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10200" windowHeight="769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<sst xmlns="http://schemas.openxmlformats.org/spreadsheetml/2006/main" count="151" uniqueCount="122">
  <si>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</si>
  <si>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</si>
  <si>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</si>
  <si>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</si>
  <si>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</si>
  <si>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</si>
  <si>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</si>
  <si>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</si>
  <si>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</si>
  <si>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</si>
  <si>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</si>
  <si>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</si>
  <si>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</si>
  <si>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</si>
  <si>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</si>
  <si>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</si>
  <si>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</si>
  <si>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</si>
  <si>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</si>
  <si>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</si>
  <si>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</si>
  <si>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</si>
  <si>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</si>
  <si>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</si>
  <si>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</si>
  <si>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</si>
  <si>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</si>
  <si>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</si>
  <si>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</si>
  <si>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</si>
  <si>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</si>
  <si>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</si>
  <si>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</si>
  <si>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</si>
  <si>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</si>
  <si>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</si>
  <si>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</si>
  <si>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</si>
  <si>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</si>
  <si>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</si>
  <si>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</si>
  <si>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</si>
  <si>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</si>
  <si>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</si>
  <si>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</si>
  <si>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</si>
  <si>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</si>
  <si>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</si>
  <si>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</si>
  <si>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</si>
  <si>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</si>
  <si>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</si>
  <si>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</si>
  <si>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</si>
  <si>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</si>
  <si>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</si>
  <si>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</si>
  <si>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</si>
  <si>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</si>
  <si>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</si>
  <si>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</si>
  <si>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</si>
  <si>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</si>
  <si>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</si>
  <si>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</si>
  <si>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</si>
  <si>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</si>
  <si>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</si>
  <si>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</si>
  <si>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</si>
  <si>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</si>
  <si>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</si>
  <si>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</si>
  <si>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</si>
  <si>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</si>
  <si>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</si>
  <si>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</si>
  <si>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</si>
  <si>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</si>
  <si>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</si>
  <si>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</si>
  <si>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</si>
  <si>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</si>
  <si>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</si>
  <si>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</si>
  <si>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</si>
  <si>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</si>
  <si>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</si>
  <si>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</si>
  <si>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</si>
  <si>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</si>
  <si>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</si>
  <si>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SMD-122016</t>
  </si>
  <si>
    <t>Monthly announcement of data / Kitsiso ya kgwedi le kgwedi ya tshedimosetso (1)</t>
  </si>
  <si>
    <t>2016/17 Year (May - April) / Ngwaga wa 2016/17 (Motsheganong - Moranang) (2)</t>
  </si>
  <si>
    <t>November 2016</t>
  </si>
  <si>
    <t>October 2016</t>
  </si>
  <si>
    <t>Ngwanatseele 2016</t>
  </si>
  <si>
    <t>May - November 2016</t>
  </si>
  <si>
    <t>May - November 2015</t>
  </si>
  <si>
    <t>Diphalane 2016</t>
  </si>
  <si>
    <t>Motsheganong - Ngwanatseele 2016</t>
  </si>
  <si>
    <t>Motsheganong - Ngwanatseele 2015</t>
  </si>
  <si>
    <t>1 October/Diphalane 2016</t>
  </si>
  <si>
    <t>1 November/Ngwanatseele 2016</t>
  </si>
  <si>
    <t>1 May/Motsheganong 2016</t>
  </si>
  <si>
    <t>1 May/Motsheganong 2015</t>
  </si>
  <si>
    <t>31 October/Diphalane 2016</t>
  </si>
  <si>
    <t>30 November/Ngwanatseele 2016</t>
  </si>
  <si>
    <t>30 November/Ngwanatseele 2015</t>
  </si>
  <si>
    <t>Producer deliveries directly from farms (ton):</t>
  </si>
  <si>
    <t>Kgorosodithoto ya bantshadikuno go tswa dipolaseng ka tlhamalalo (tono).</t>
  </si>
  <si>
    <t>March 2016</t>
  </si>
  <si>
    <t>Mopitlwe 2016</t>
  </si>
  <si>
    <t>April 2016</t>
  </si>
  <si>
    <t>Moranang 2016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</si>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</sst>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1" fontId="6" fillId="0" borderId="30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285750</xdr:rowOff>
    </xdr:from>
    <xdr:to>
      <xdr:col>2</xdr:col>
      <xdr:colOff>4095750</xdr:colOff>
      <xdr:row>7</xdr:row>
      <xdr:rowOff>28575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8575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B12" sqref="B12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95"/>
      <c r="B1" s="296"/>
      <c r="C1" s="297"/>
      <c r="D1" s="304" t="s">
        <v>42</v>
      </c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92</v>
      </c>
      <c r="R1" s="307"/>
      <c r="S1" s="308"/>
    </row>
    <row r="2" spans="1:19" s="1" customFormat="1" ht="30" customHeight="1">
      <c r="A2" s="298"/>
      <c r="B2" s="299"/>
      <c r="C2" s="300"/>
      <c r="D2" s="312" t="s">
        <v>93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09"/>
      <c r="R2" s="310"/>
      <c r="S2" s="311"/>
    </row>
    <row r="3" spans="1:19" s="1" customFormat="1" ht="30" customHeight="1" thickBot="1">
      <c r="A3" s="298"/>
      <c r="B3" s="299"/>
      <c r="C3" s="300"/>
      <c r="D3" s="314" t="s">
        <v>94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6"/>
      <c r="Q3" s="309"/>
      <c r="R3" s="310"/>
      <c r="S3" s="311"/>
    </row>
    <row r="4" spans="1:19" s="1" customFormat="1" ht="30" customHeight="1">
      <c r="A4" s="298"/>
      <c r="B4" s="299"/>
      <c r="C4" s="300"/>
      <c r="D4" s="317"/>
      <c r="E4" s="271"/>
      <c r="F4" s="318"/>
      <c r="G4" s="270" t="s">
        <v>95</v>
      </c>
      <c r="H4" s="271"/>
      <c r="I4" s="318"/>
      <c r="J4" s="319" t="s">
        <v>58</v>
      </c>
      <c r="K4" s="318"/>
      <c r="L4" s="320"/>
      <c r="M4" s="2"/>
      <c r="N4" s="319" t="s">
        <v>58</v>
      </c>
      <c r="O4" s="318"/>
      <c r="P4" s="318"/>
      <c r="Q4" s="309"/>
      <c r="R4" s="310"/>
      <c r="S4" s="311"/>
    </row>
    <row r="5" spans="1:19" s="1" customFormat="1" ht="30" customHeight="1">
      <c r="A5" s="298"/>
      <c r="B5" s="299"/>
      <c r="C5" s="300"/>
      <c r="D5" s="321" t="s">
        <v>96</v>
      </c>
      <c r="E5" s="291"/>
      <c r="F5" s="322"/>
      <c r="G5" s="290" t="s">
        <v>97</v>
      </c>
      <c r="H5" s="291"/>
      <c r="I5" s="292"/>
      <c r="J5" s="293" t="s">
        <v>98</v>
      </c>
      <c r="K5" s="266"/>
      <c r="L5" s="294"/>
      <c r="M5" s="4"/>
      <c r="N5" s="293" t="s">
        <v>99</v>
      </c>
      <c r="O5" s="266"/>
      <c r="P5" s="294"/>
      <c r="Q5" s="283">
        <v>42726</v>
      </c>
      <c r="R5" s="284"/>
      <c r="S5" s="285"/>
    </row>
    <row r="6" spans="1:19" s="1" customFormat="1" ht="30" customHeight="1" thickBot="1">
      <c r="A6" s="298"/>
      <c r="B6" s="299"/>
      <c r="C6" s="300"/>
      <c r="D6" s="277" t="s">
        <v>100</v>
      </c>
      <c r="E6" s="278"/>
      <c r="F6" s="279"/>
      <c r="G6" s="280" t="s">
        <v>78</v>
      </c>
      <c r="H6" s="259"/>
      <c r="I6" s="258"/>
      <c r="J6" s="281" t="s">
        <v>101</v>
      </c>
      <c r="K6" s="259"/>
      <c r="L6" s="282"/>
      <c r="M6" s="5"/>
      <c r="N6" s="281" t="s">
        <v>102</v>
      </c>
      <c r="O6" s="259"/>
      <c r="P6" s="282"/>
      <c r="Q6" s="286"/>
      <c r="R6" s="284"/>
      <c r="S6" s="285"/>
    </row>
    <row r="7" spans="1:19" s="1" customFormat="1" ht="30" customHeight="1">
      <c r="A7" s="298"/>
      <c r="B7" s="299"/>
      <c r="C7" s="300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6"/>
      <c r="R7" s="284"/>
      <c r="S7" s="285"/>
    </row>
    <row r="8" spans="1:19" s="1" customFormat="1" ht="30" customHeight="1" thickBot="1">
      <c r="A8" s="301"/>
      <c r="B8" s="302"/>
      <c r="C8" s="303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7"/>
      <c r="R8" s="288"/>
      <c r="S8" s="289"/>
    </row>
    <row r="9" spans="1:19" s="1" customFormat="1" ht="30" customHeight="1" thickBot="1">
      <c r="A9" s="267" t="s">
        <v>41</v>
      </c>
      <c r="B9" s="268"/>
      <c r="C9" s="26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7" t="s">
        <v>4</v>
      </c>
      <c r="R9" s="268"/>
      <c r="S9" s="269"/>
    </row>
    <row r="10" spans="1:19" s="1" customFormat="1" ht="30" customHeight="1" thickBot="1">
      <c r="A10" s="270" t="s">
        <v>90</v>
      </c>
      <c r="B10" s="271"/>
      <c r="C10" s="271"/>
      <c r="D10" s="263" t="s">
        <v>103</v>
      </c>
      <c r="E10" s="261"/>
      <c r="F10" s="262"/>
      <c r="G10" s="263" t="s">
        <v>104</v>
      </c>
      <c r="H10" s="261"/>
      <c r="I10" s="262"/>
      <c r="J10" s="263" t="s">
        <v>105</v>
      </c>
      <c r="K10" s="272"/>
      <c r="L10" s="273"/>
      <c r="M10" s="19"/>
      <c r="N10" s="263" t="s">
        <v>106</v>
      </c>
      <c r="O10" s="272"/>
      <c r="P10" s="273"/>
      <c r="Q10" s="274" t="s">
        <v>89</v>
      </c>
      <c r="R10" s="275"/>
      <c r="S10" s="276"/>
    </row>
    <row r="11" spans="1:19" s="1" customFormat="1" ht="30" customHeight="1" thickBot="1">
      <c r="A11" s="46" t="s">
        <v>5</v>
      </c>
      <c r="B11" s="47"/>
      <c r="C11" s="47"/>
      <c r="D11" s="165">
        <v>2404901</v>
      </c>
      <c r="E11" s="166">
        <v>2615935</v>
      </c>
      <c r="F11" s="167">
        <v>5020836</v>
      </c>
      <c r="G11" s="166">
        <v>2138504</v>
      </c>
      <c r="H11" s="166">
        <v>2330018</v>
      </c>
      <c r="I11" s="167">
        <v>4468522</v>
      </c>
      <c r="J11" s="165">
        <v>1307867</v>
      </c>
      <c r="K11" s="166">
        <v>1163200</v>
      </c>
      <c r="L11" s="167">
        <v>2471067</v>
      </c>
      <c r="M11" s="20">
        <v>19.165957364724264</v>
      </c>
      <c r="N11" s="233">
        <v>1282581</v>
      </c>
      <c r="O11" s="234">
        <v>791054</v>
      </c>
      <c r="P11" s="167">
        <v>2073635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64" t="s">
        <v>58</v>
      </c>
      <c r="K12" s="264"/>
      <c r="L12" s="264"/>
      <c r="M12" s="145"/>
      <c r="N12" s="264" t="s">
        <v>58</v>
      </c>
      <c r="O12" s="264"/>
      <c r="P12" s="26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65" t="s">
        <v>98</v>
      </c>
      <c r="K13" s="266"/>
      <c r="L13" s="265"/>
      <c r="M13" s="146"/>
      <c r="N13" s="265" t="s">
        <v>99</v>
      </c>
      <c r="O13" s="266"/>
      <c r="P13" s="265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57"/>
      <c r="E14" s="257"/>
      <c r="F14" s="257"/>
      <c r="G14" s="21"/>
      <c r="H14" s="21"/>
      <c r="I14" s="21"/>
      <c r="J14" s="258" t="s">
        <v>101</v>
      </c>
      <c r="K14" s="259"/>
      <c r="L14" s="258"/>
      <c r="M14" s="147"/>
      <c r="N14" s="258" t="s">
        <v>102</v>
      </c>
      <c r="O14" s="259"/>
      <c r="P14" s="258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149264</v>
      </c>
      <c r="E15" s="169">
        <v>256485</v>
      </c>
      <c r="F15" s="170">
        <v>405749</v>
      </c>
      <c r="G15" s="168">
        <v>220745</v>
      </c>
      <c r="H15" s="169">
        <v>145066</v>
      </c>
      <c r="I15" s="170">
        <v>365811</v>
      </c>
      <c r="J15" s="165">
        <v>3478976</v>
      </c>
      <c r="K15" s="169">
        <v>4518119</v>
      </c>
      <c r="L15" s="170">
        <v>7997095</v>
      </c>
      <c r="M15" s="31">
        <v>-14.258666853364762</v>
      </c>
      <c r="N15" s="165">
        <v>4354415</v>
      </c>
      <c r="O15" s="169">
        <v>4972586</v>
      </c>
      <c r="P15" s="206">
        <v>9327001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35880</v>
      </c>
      <c r="E16" s="172">
        <v>46356</v>
      </c>
      <c r="F16" s="173">
        <v>82236</v>
      </c>
      <c r="G16" s="171">
        <v>36697</v>
      </c>
      <c r="H16" s="172">
        <v>46838</v>
      </c>
      <c r="I16" s="173">
        <v>83535</v>
      </c>
      <c r="J16" s="171">
        <v>2889920</v>
      </c>
      <c r="K16" s="172">
        <v>3482500</v>
      </c>
      <c r="L16" s="173">
        <v>6372420</v>
      </c>
      <c r="M16" s="215">
        <v>-26.47607549343278</v>
      </c>
      <c r="N16" s="217">
        <v>4285990</v>
      </c>
      <c r="O16" s="218">
        <v>4381148</v>
      </c>
      <c r="P16" s="173">
        <v>8667138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113384</v>
      </c>
      <c r="E17" s="175">
        <v>210129</v>
      </c>
      <c r="F17" s="176">
        <v>323513</v>
      </c>
      <c r="G17" s="174">
        <v>184048</v>
      </c>
      <c r="H17" s="175">
        <v>98228</v>
      </c>
      <c r="I17" s="176">
        <v>282276</v>
      </c>
      <c r="J17" s="174">
        <v>589056</v>
      </c>
      <c r="K17" s="177">
        <v>1035619</v>
      </c>
      <c r="L17" s="176">
        <v>1624675</v>
      </c>
      <c r="M17" s="161">
        <v>146.21398684272341</v>
      </c>
      <c r="N17" s="219">
        <v>68425</v>
      </c>
      <c r="O17" s="220">
        <v>591438</v>
      </c>
      <c r="P17" s="176">
        <v>659863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363809</v>
      </c>
      <c r="E19" s="169">
        <v>507550</v>
      </c>
      <c r="F19" s="166">
        <v>871359</v>
      </c>
      <c r="G19" s="179">
        <v>389150</v>
      </c>
      <c r="H19" s="169">
        <v>507215</v>
      </c>
      <c r="I19" s="166">
        <v>896365</v>
      </c>
      <c r="J19" s="179">
        <v>2552762</v>
      </c>
      <c r="K19" s="169">
        <v>3516691</v>
      </c>
      <c r="L19" s="167">
        <v>6069453</v>
      </c>
      <c r="M19" s="215">
        <v>-1.8252286287258417</v>
      </c>
      <c r="N19" s="165">
        <v>2594969</v>
      </c>
      <c r="O19" s="169">
        <v>3587325</v>
      </c>
      <c r="P19" s="207">
        <v>6182294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362750</v>
      </c>
      <c r="E20" s="180">
        <v>487274</v>
      </c>
      <c r="F20" s="170">
        <v>850024</v>
      </c>
      <c r="G20" s="168">
        <v>387588</v>
      </c>
      <c r="H20" s="180">
        <v>482855</v>
      </c>
      <c r="I20" s="181">
        <v>870443</v>
      </c>
      <c r="J20" s="168">
        <v>2541466</v>
      </c>
      <c r="K20" s="180">
        <v>3379755</v>
      </c>
      <c r="L20" s="182">
        <v>5921221</v>
      </c>
      <c r="M20" s="215">
        <v>-1.9563295581609408</v>
      </c>
      <c r="N20" s="168">
        <v>2580494</v>
      </c>
      <c r="O20" s="180">
        <v>3458877</v>
      </c>
      <c r="P20" s="182">
        <v>6039371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358049</v>
      </c>
      <c r="E21" s="184">
        <v>59192</v>
      </c>
      <c r="F21" s="185">
        <v>417241</v>
      </c>
      <c r="G21" s="183">
        <v>383075</v>
      </c>
      <c r="H21" s="186">
        <v>55512</v>
      </c>
      <c r="I21" s="187">
        <v>438587</v>
      </c>
      <c r="J21" s="183">
        <v>2507454</v>
      </c>
      <c r="K21" s="184">
        <v>382938</v>
      </c>
      <c r="L21" s="185">
        <v>2890392</v>
      </c>
      <c r="M21" s="160">
        <v>2.9900476647412395</v>
      </c>
      <c r="N21" s="221">
        <v>2497104</v>
      </c>
      <c r="O21" s="222">
        <v>309373</v>
      </c>
      <c r="P21" s="185">
        <v>2806477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3624</v>
      </c>
      <c r="E22" s="186">
        <v>426950</v>
      </c>
      <c r="F22" s="187">
        <v>430574</v>
      </c>
      <c r="G22" s="188">
        <v>3389</v>
      </c>
      <c r="H22" s="186">
        <v>425664</v>
      </c>
      <c r="I22" s="187">
        <v>429053</v>
      </c>
      <c r="J22" s="188">
        <v>24973</v>
      </c>
      <c r="K22" s="186">
        <v>2988800</v>
      </c>
      <c r="L22" s="187">
        <v>3013773</v>
      </c>
      <c r="M22" s="24">
        <v>-6.221055550006394</v>
      </c>
      <c r="N22" s="223">
        <v>72079</v>
      </c>
      <c r="O22" s="224">
        <v>3141620</v>
      </c>
      <c r="P22" s="187">
        <v>3213699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1077</v>
      </c>
      <c r="E23" s="186">
        <v>1132</v>
      </c>
      <c r="F23" s="187">
        <v>2209</v>
      </c>
      <c r="G23" s="188">
        <v>1124</v>
      </c>
      <c r="H23" s="186">
        <v>1679</v>
      </c>
      <c r="I23" s="187">
        <v>2803</v>
      </c>
      <c r="J23" s="188">
        <v>9039</v>
      </c>
      <c r="K23" s="186">
        <v>8017</v>
      </c>
      <c r="L23" s="187">
        <v>17056</v>
      </c>
      <c r="M23" s="24">
        <v>-11.143526960145872</v>
      </c>
      <c r="N23" s="223">
        <v>11311</v>
      </c>
      <c r="O23" s="224">
        <v>7884</v>
      </c>
      <c r="P23" s="187">
        <v>19195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862</v>
      </c>
      <c r="E25" s="186">
        <v>7726</v>
      </c>
      <c r="F25" s="187">
        <v>8588</v>
      </c>
      <c r="G25" s="188">
        <v>1053</v>
      </c>
      <c r="H25" s="186">
        <v>11292</v>
      </c>
      <c r="I25" s="187">
        <v>12345</v>
      </c>
      <c r="J25" s="188">
        <v>8542</v>
      </c>
      <c r="K25" s="186">
        <v>51389</v>
      </c>
      <c r="L25" s="187">
        <v>59931</v>
      </c>
      <c r="M25" s="160">
        <v>42.462204050584766</v>
      </c>
      <c r="N25" s="223">
        <v>7565</v>
      </c>
      <c r="O25" s="224">
        <v>34503</v>
      </c>
      <c r="P25" s="187">
        <v>42068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197</v>
      </c>
      <c r="E26" s="175">
        <v>12550</v>
      </c>
      <c r="F26" s="176">
        <v>12747</v>
      </c>
      <c r="G26" s="174">
        <v>509</v>
      </c>
      <c r="H26" s="175">
        <v>13068</v>
      </c>
      <c r="I26" s="176">
        <v>13577</v>
      </c>
      <c r="J26" s="174">
        <v>2754</v>
      </c>
      <c r="K26" s="175">
        <v>85547</v>
      </c>
      <c r="L26" s="192">
        <v>88301</v>
      </c>
      <c r="M26" s="161">
        <v>-12.447573248723415</v>
      </c>
      <c r="N26" s="219">
        <v>6910</v>
      </c>
      <c r="O26" s="227">
        <v>93945</v>
      </c>
      <c r="P26" s="176">
        <v>100855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47335</v>
      </c>
      <c r="E28" s="193">
        <v>43493</v>
      </c>
      <c r="F28" s="170">
        <v>90828</v>
      </c>
      <c r="G28" s="168">
        <v>52161</v>
      </c>
      <c r="H28" s="193">
        <v>52087</v>
      </c>
      <c r="I28" s="170">
        <v>104248</v>
      </c>
      <c r="J28" s="168">
        <v>339626</v>
      </c>
      <c r="K28" s="193">
        <v>246662</v>
      </c>
      <c r="L28" s="173">
        <v>586288</v>
      </c>
      <c r="M28" s="31">
        <v>19.40133150585614</v>
      </c>
      <c r="N28" s="165">
        <v>291319</v>
      </c>
      <c r="O28" s="193">
        <v>199704</v>
      </c>
      <c r="P28" s="206">
        <v>491023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4895</v>
      </c>
      <c r="E29" s="180">
        <v>13277</v>
      </c>
      <c r="F29" s="170">
        <v>18172</v>
      </c>
      <c r="G29" s="168">
        <v>6438</v>
      </c>
      <c r="H29" s="180">
        <v>12122</v>
      </c>
      <c r="I29" s="170">
        <v>18560</v>
      </c>
      <c r="J29" s="168">
        <v>36828</v>
      </c>
      <c r="K29" s="180">
        <v>67557</v>
      </c>
      <c r="L29" s="182">
        <v>104385</v>
      </c>
      <c r="M29" s="162">
        <v>-5.812662979237912</v>
      </c>
      <c r="N29" s="194">
        <v>47695</v>
      </c>
      <c r="O29" s="172">
        <v>63132</v>
      </c>
      <c r="P29" s="173">
        <v>110827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4013</v>
      </c>
      <c r="E30" s="196">
        <v>8137</v>
      </c>
      <c r="F30" s="185">
        <v>12150</v>
      </c>
      <c r="G30" s="195">
        <v>5967</v>
      </c>
      <c r="H30" s="196">
        <v>8437</v>
      </c>
      <c r="I30" s="185">
        <v>14404</v>
      </c>
      <c r="J30" s="195">
        <v>29356</v>
      </c>
      <c r="K30" s="196">
        <v>50709</v>
      </c>
      <c r="L30" s="197">
        <v>80065</v>
      </c>
      <c r="M30" s="24">
        <v>1.5048555997870128</v>
      </c>
      <c r="N30" s="228">
        <v>43486</v>
      </c>
      <c r="O30" s="229">
        <v>35392</v>
      </c>
      <c r="P30" s="197">
        <v>78878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882</v>
      </c>
      <c r="E31" s="199">
        <v>5140</v>
      </c>
      <c r="F31" s="191">
        <v>6022</v>
      </c>
      <c r="G31" s="198">
        <v>471</v>
      </c>
      <c r="H31" s="199">
        <v>3685</v>
      </c>
      <c r="I31" s="187">
        <v>4156</v>
      </c>
      <c r="J31" s="198">
        <v>7472</v>
      </c>
      <c r="K31" s="199">
        <v>16848</v>
      </c>
      <c r="L31" s="200">
        <v>24320</v>
      </c>
      <c r="M31" s="24">
        <v>-23.8786816488779</v>
      </c>
      <c r="N31" s="230">
        <v>4209</v>
      </c>
      <c r="O31" s="231">
        <v>27740</v>
      </c>
      <c r="P31" s="200">
        <v>31949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42440</v>
      </c>
      <c r="E32" s="202">
        <v>30216</v>
      </c>
      <c r="F32" s="203">
        <v>72656</v>
      </c>
      <c r="G32" s="201">
        <v>45723</v>
      </c>
      <c r="H32" s="202">
        <v>39965</v>
      </c>
      <c r="I32" s="203">
        <v>85688</v>
      </c>
      <c r="J32" s="201">
        <v>302798</v>
      </c>
      <c r="K32" s="202">
        <v>179105</v>
      </c>
      <c r="L32" s="204">
        <v>481903</v>
      </c>
      <c r="M32" s="210">
        <v>26.75120201159402</v>
      </c>
      <c r="N32" s="201">
        <v>243624</v>
      </c>
      <c r="O32" s="202">
        <v>136572</v>
      </c>
      <c r="P32" s="204">
        <v>380196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42440</v>
      </c>
      <c r="E33" s="196">
        <v>28284</v>
      </c>
      <c r="F33" s="187">
        <v>70724</v>
      </c>
      <c r="G33" s="195">
        <v>45723</v>
      </c>
      <c r="H33" s="196">
        <v>39241</v>
      </c>
      <c r="I33" s="187">
        <v>84964</v>
      </c>
      <c r="J33" s="195">
        <v>302798</v>
      </c>
      <c r="K33" s="196">
        <v>174235</v>
      </c>
      <c r="L33" s="197">
        <v>477033</v>
      </c>
      <c r="M33" s="24">
        <v>26.95759324217149</v>
      </c>
      <c r="N33" s="228">
        <v>243624</v>
      </c>
      <c r="O33" s="229">
        <v>132118</v>
      </c>
      <c r="P33" s="197">
        <v>375742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1932</v>
      </c>
      <c r="F34" s="176">
        <v>1932</v>
      </c>
      <c r="G34" s="205">
        <v>0</v>
      </c>
      <c r="H34" s="177">
        <v>724</v>
      </c>
      <c r="I34" s="176">
        <v>724</v>
      </c>
      <c r="J34" s="205">
        <v>0</v>
      </c>
      <c r="K34" s="177">
        <v>4870</v>
      </c>
      <c r="L34" s="192">
        <v>4870</v>
      </c>
      <c r="M34" s="161">
        <v>9.33991917377638</v>
      </c>
      <c r="N34" s="232">
        <v>0</v>
      </c>
      <c r="O34" s="220">
        <v>4454</v>
      </c>
      <c r="P34" s="192">
        <v>4454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4517</v>
      </c>
      <c r="E36" s="169">
        <v>-8641</v>
      </c>
      <c r="F36" s="167">
        <v>-4124</v>
      </c>
      <c r="G36" s="169">
        <v>-171</v>
      </c>
      <c r="H36" s="169">
        <v>8436</v>
      </c>
      <c r="I36" s="167">
        <v>8265</v>
      </c>
      <c r="J36" s="169">
        <v>-23654</v>
      </c>
      <c r="K36" s="169">
        <v>10620</v>
      </c>
      <c r="L36" s="167">
        <v>-13034</v>
      </c>
      <c r="M36" s="31"/>
      <c r="N36" s="166">
        <v>3085</v>
      </c>
      <c r="O36" s="169">
        <v>10388</v>
      </c>
      <c r="P36" s="207">
        <v>13473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3903</v>
      </c>
      <c r="E37" s="186">
        <v>-8432</v>
      </c>
      <c r="F37" s="173">
        <v>-4529</v>
      </c>
      <c r="G37" s="188">
        <v>1200</v>
      </c>
      <c r="H37" s="186">
        <v>8720</v>
      </c>
      <c r="I37" s="173">
        <v>9920</v>
      </c>
      <c r="J37" s="188">
        <v>1228</v>
      </c>
      <c r="K37" s="186">
        <v>17667</v>
      </c>
      <c r="L37" s="173">
        <v>18895</v>
      </c>
      <c r="M37" s="27"/>
      <c r="N37" s="223">
        <v>6875</v>
      </c>
      <c r="O37" s="224">
        <v>26254</v>
      </c>
      <c r="P37" s="187">
        <v>33129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614</v>
      </c>
      <c r="E38" s="175">
        <v>-209</v>
      </c>
      <c r="F38" s="176">
        <v>405</v>
      </c>
      <c r="G38" s="174">
        <v>-1371</v>
      </c>
      <c r="H38" s="175">
        <v>-284</v>
      </c>
      <c r="I38" s="176">
        <v>-1655</v>
      </c>
      <c r="J38" s="174">
        <v>-24882</v>
      </c>
      <c r="K38" s="177">
        <v>-7047</v>
      </c>
      <c r="L38" s="176">
        <v>-31929</v>
      </c>
      <c r="M38" s="28"/>
      <c r="N38" s="219">
        <v>-3790</v>
      </c>
      <c r="O38" s="220">
        <v>-15866</v>
      </c>
      <c r="P38" s="204">
        <v>-19656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60" t="s">
        <v>107</v>
      </c>
      <c r="E40" s="261"/>
      <c r="F40" s="262"/>
      <c r="G40" s="263" t="s">
        <v>108</v>
      </c>
      <c r="H40" s="261"/>
      <c r="I40" s="262"/>
      <c r="J40" s="263" t="s">
        <v>108</v>
      </c>
      <c r="K40" s="261"/>
      <c r="L40" s="262"/>
      <c r="M40" s="153"/>
      <c r="N40" s="263" t="s">
        <v>109</v>
      </c>
      <c r="O40" s="261"/>
      <c r="P40" s="262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2138504</v>
      </c>
      <c r="E41" s="166">
        <v>2330018</v>
      </c>
      <c r="F41" s="166">
        <v>4468522</v>
      </c>
      <c r="G41" s="165">
        <v>1918109</v>
      </c>
      <c r="H41" s="166">
        <v>1907346</v>
      </c>
      <c r="I41" s="166">
        <v>3825455</v>
      </c>
      <c r="J41" s="179">
        <v>1918109</v>
      </c>
      <c r="K41" s="169">
        <v>1907346</v>
      </c>
      <c r="L41" s="209">
        <v>3825455</v>
      </c>
      <c r="M41" s="31">
        <v>-18.846415432324264</v>
      </c>
      <c r="N41" s="179">
        <v>2747623</v>
      </c>
      <c r="O41" s="169">
        <v>1966223</v>
      </c>
      <c r="P41" s="207">
        <v>4713846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53"/>
      <c r="R42" s="253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2138504</v>
      </c>
      <c r="E43" s="169">
        <v>2330018</v>
      </c>
      <c r="F43" s="166">
        <v>4468522</v>
      </c>
      <c r="G43" s="179">
        <v>1918109</v>
      </c>
      <c r="H43" s="169">
        <v>1907346</v>
      </c>
      <c r="I43" s="166">
        <v>3825455</v>
      </c>
      <c r="J43" s="179">
        <v>1918109</v>
      </c>
      <c r="K43" s="169">
        <v>1907346</v>
      </c>
      <c r="L43" s="209">
        <v>3825455</v>
      </c>
      <c r="M43" s="31">
        <v>-18.846415432324264</v>
      </c>
      <c r="N43" s="179">
        <v>2747623</v>
      </c>
      <c r="O43" s="169">
        <v>1966223</v>
      </c>
      <c r="P43" s="167">
        <v>4713846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1863445</v>
      </c>
      <c r="E44" s="186">
        <v>1977555</v>
      </c>
      <c r="F44" s="187">
        <v>3841000</v>
      </c>
      <c r="G44" s="186">
        <v>1661192</v>
      </c>
      <c r="H44" s="186">
        <v>1587500</v>
      </c>
      <c r="I44" s="173">
        <v>3248692</v>
      </c>
      <c r="J44" s="186">
        <v>1661192</v>
      </c>
      <c r="K44" s="186">
        <v>1587500</v>
      </c>
      <c r="L44" s="173">
        <v>3248692</v>
      </c>
      <c r="M44" s="215">
        <v>-19.831623044091113</v>
      </c>
      <c r="N44" s="217">
        <v>2384985</v>
      </c>
      <c r="O44" s="224">
        <v>1667351</v>
      </c>
      <c r="P44" s="187">
        <v>4052336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275059</v>
      </c>
      <c r="E45" s="175">
        <v>352463</v>
      </c>
      <c r="F45" s="176">
        <v>627522</v>
      </c>
      <c r="G45" s="175">
        <v>256917</v>
      </c>
      <c r="H45" s="175">
        <v>319846</v>
      </c>
      <c r="I45" s="176">
        <v>576763</v>
      </c>
      <c r="J45" s="175">
        <v>256917</v>
      </c>
      <c r="K45" s="175">
        <v>319846</v>
      </c>
      <c r="L45" s="176">
        <v>576763</v>
      </c>
      <c r="M45" s="161">
        <v>-12.811144200390018</v>
      </c>
      <c r="N45" s="219">
        <v>362638</v>
      </c>
      <c r="O45" s="227">
        <v>298872</v>
      </c>
      <c r="P45" s="176">
        <v>661510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54" t="s">
        <v>70</v>
      </c>
      <c r="B49" s="255"/>
      <c r="C49" s="256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65145</v>
      </c>
      <c r="E50" s="36">
        <v>136</v>
      </c>
      <c r="F50" s="235">
        <v>65281</v>
      </c>
      <c r="G50" s="38">
        <v>65087</v>
      </c>
      <c r="H50" s="36">
        <v>860</v>
      </c>
      <c r="I50" s="235">
        <v>65947</v>
      </c>
      <c r="J50" s="38">
        <v>2373</v>
      </c>
      <c r="K50" s="36">
        <v>5265</v>
      </c>
      <c r="L50" s="150">
        <v>7638</v>
      </c>
      <c r="M50" s="28"/>
      <c r="N50" s="38">
        <v>0</v>
      </c>
      <c r="O50" s="36">
        <v>0</v>
      </c>
      <c r="P50" s="150">
        <v>0</v>
      </c>
      <c r="Q50" s="250" t="s">
        <v>31</v>
      </c>
      <c r="R50" s="251"/>
      <c r="S50" s="97"/>
    </row>
    <row r="51" spans="1:19" s="1" customFormat="1" ht="30" customHeight="1">
      <c r="A51" s="85"/>
      <c r="B51" s="65" t="s">
        <v>49</v>
      </c>
      <c r="C51" s="65"/>
      <c r="D51" s="38">
        <v>19503</v>
      </c>
      <c r="E51" s="36">
        <v>1022</v>
      </c>
      <c r="F51" s="235">
        <v>20525</v>
      </c>
      <c r="G51" s="38">
        <v>15333</v>
      </c>
      <c r="H51" s="36">
        <v>374</v>
      </c>
      <c r="I51" s="235">
        <v>15707</v>
      </c>
      <c r="J51" s="38">
        <v>167537</v>
      </c>
      <c r="K51" s="36">
        <v>2366</v>
      </c>
      <c r="L51" s="150">
        <v>169903</v>
      </c>
      <c r="M51" s="28"/>
      <c r="N51" s="38">
        <v>0</v>
      </c>
      <c r="O51" s="36">
        <v>0</v>
      </c>
      <c r="P51" s="151">
        <v>0</v>
      </c>
      <c r="Q51" s="250" t="s">
        <v>32</v>
      </c>
      <c r="R51" s="251"/>
      <c r="S51" s="97"/>
    </row>
    <row r="52" spans="1:19" s="1" customFormat="1" ht="30" customHeight="1">
      <c r="A52" s="85"/>
      <c r="B52" s="65" t="s">
        <v>50</v>
      </c>
      <c r="C52" s="65"/>
      <c r="D52" s="38">
        <v>19561</v>
      </c>
      <c r="E52" s="36">
        <v>298</v>
      </c>
      <c r="F52" s="235">
        <v>19859</v>
      </c>
      <c r="G52" s="38">
        <v>26077</v>
      </c>
      <c r="H52" s="36">
        <v>1234</v>
      </c>
      <c r="I52" s="235">
        <v>27311</v>
      </c>
      <c r="J52" s="38">
        <v>115567</v>
      </c>
      <c r="K52" s="36">
        <v>6135</v>
      </c>
      <c r="L52" s="150">
        <v>121702</v>
      </c>
      <c r="M52" s="28"/>
      <c r="N52" s="38">
        <v>0</v>
      </c>
      <c r="O52" s="36">
        <v>0</v>
      </c>
      <c r="P52" s="150">
        <v>0</v>
      </c>
      <c r="Q52" s="250" t="s">
        <v>53</v>
      </c>
      <c r="R52" s="251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235">
        <v>0</v>
      </c>
      <c r="G53" s="38">
        <v>0</v>
      </c>
      <c r="H53" s="36">
        <v>0</v>
      </c>
      <c r="I53" s="235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50" t="s">
        <v>85</v>
      </c>
      <c r="R53" s="251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235">
        <v>0</v>
      </c>
      <c r="G54" s="38">
        <v>0</v>
      </c>
      <c r="H54" s="40">
        <v>0</v>
      </c>
      <c r="I54" s="236">
        <v>0</v>
      </c>
      <c r="J54" s="38">
        <v>0</v>
      </c>
      <c r="K54" s="40">
        <v>1496</v>
      </c>
      <c r="L54" s="150">
        <v>1496</v>
      </c>
      <c r="M54" s="25"/>
      <c r="N54" s="38">
        <v>0</v>
      </c>
      <c r="O54" s="40">
        <v>0</v>
      </c>
      <c r="P54" s="150">
        <v>0</v>
      </c>
      <c r="Q54" s="250" t="s">
        <v>68</v>
      </c>
      <c r="R54" s="251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65087</v>
      </c>
      <c r="E55" s="42">
        <v>860</v>
      </c>
      <c r="F55" s="43">
        <v>65947</v>
      </c>
      <c r="G55" s="41">
        <v>54343</v>
      </c>
      <c r="H55" s="42">
        <v>0</v>
      </c>
      <c r="I55" s="45">
        <v>54343</v>
      </c>
      <c r="J55" s="43">
        <v>54343</v>
      </c>
      <c r="K55" s="42">
        <v>0</v>
      </c>
      <c r="L55" s="43">
        <v>54343</v>
      </c>
      <c r="M55" s="44"/>
      <c r="N55" s="42">
        <v>0</v>
      </c>
      <c r="O55" s="42">
        <v>0</v>
      </c>
      <c r="P55" s="45">
        <v>0</v>
      </c>
      <c r="Q55" s="252" t="s">
        <v>56</v>
      </c>
      <c r="R55" s="252"/>
      <c r="S55" s="129"/>
    </row>
    <row r="56" spans="1:19" s="1" customFormat="1" ht="30" customHeight="1">
      <c r="A56" s="242" t="s">
        <v>110</v>
      </c>
      <c r="B56" s="243"/>
      <c r="C56" s="243"/>
      <c r="D56" s="243"/>
      <c r="E56" s="243"/>
      <c r="F56" s="243"/>
      <c r="G56" s="243"/>
      <c r="H56" s="243"/>
      <c r="I56" s="243"/>
      <c r="J56" s="157" t="s">
        <v>87</v>
      </c>
      <c r="K56" s="130" t="s">
        <v>39</v>
      </c>
      <c r="L56" s="157" t="s">
        <v>88</v>
      </c>
      <c r="M56" s="244" t="s">
        <v>111</v>
      </c>
      <c r="N56" s="244"/>
      <c r="O56" s="244"/>
      <c r="P56" s="244"/>
      <c r="Q56" s="244"/>
      <c r="R56" s="244"/>
      <c r="S56" s="245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128632</v>
      </c>
      <c r="K58" s="163"/>
      <c r="L58" s="212">
        <v>121129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159424</v>
      </c>
      <c r="K59" s="164"/>
      <c r="L59" s="212">
        <v>328826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2889920</v>
      </c>
      <c r="K60" s="163"/>
      <c r="L60" s="213">
        <v>3482500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246" t="s">
        <v>116</v>
      </c>
      <c r="B62" s="247"/>
      <c r="C62" s="247"/>
      <c r="D62" s="247"/>
      <c r="E62" s="247"/>
      <c r="F62" s="247"/>
      <c r="G62" s="247"/>
      <c r="H62" s="247"/>
      <c r="I62" s="247"/>
      <c r="J62" s="247"/>
      <c r="K62" s="130" t="s">
        <v>40</v>
      </c>
      <c r="L62" s="248" t="s">
        <v>117</v>
      </c>
      <c r="M62" s="248"/>
      <c r="N62" s="248"/>
      <c r="O62" s="248"/>
      <c r="P62" s="248"/>
      <c r="Q62" s="248"/>
      <c r="R62" s="248"/>
      <c r="S62" s="249"/>
    </row>
    <row r="63" spans="1:19" s="1" customFormat="1" ht="30" customHeight="1">
      <c r="A63" s="237" t="s">
        <v>118</v>
      </c>
      <c r="B63" s="238"/>
      <c r="C63" s="238"/>
      <c r="D63" s="238"/>
      <c r="E63" s="238"/>
      <c r="F63" s="238"/>
      <c r="G63" s="238"/>
      <c r="H63" s="238"/>
      <c r="I63" s="238"/>
      <c r="J63" s="238"/>
      <c r="K63" s="141" t="s">
        <v>75</v>
      </c>
      <c r="L63" s="239" t="s">
        <v>119</v>
      </c>
      <c r="M63" s="240"/>
      <c r="N63" s="240"/>
      <c r="O63" s="240"/>
      <c r="P63" s="240"/>
      <c r="Q63" s="240"/>
      <c r="R63" s="240"/>
      <c r="S63" s="241"/>
    </row>
    <row r="64" spans="1:19" s="1" customFormat="1" ht="30" customHeight="1">
      <c r="A64" s="237" t="s">
        <v>120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141"/>
      <c r="L64" s="239" t="s">
        <v>121</v>
      </c>
      <c r="M64" s="240"/>
      <c r="N64" s="240"/>
      <c r="O64" s="240"/>
      <c r="P64" s="240"/>
      <c r="Q64" s="240"/>
      <c r="R64" s="240"/>
      <c r="S64" s="241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2016-12-21T08:22:20Z</cp:lastPrinted>
  <dcterms:created xsi:type="dcterms:W3CDTF">2006-06-23T07:43:30Z</dcterms:created>
  <dcterms:modified xsi:type="dcterms:W3CDTF">2016-12-21T08:25:53Z</dcterms:modified>
  <cp:category/>
  <cp:version/>
  <cp:contentType/>
  <cp:contentStatus/>
</cp:coreProperties>
</file>