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<sst xmlns="http://schemas.openxmlformats.org/spreadsheetml/2006/main" count="134" uniqueCount="113">
  <si>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</si>
  <si>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</si>
  <si>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</si>
  <si>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</si>
  <si>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</si>
  <si>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</si>
  <si>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</si>
  <si>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</si>
  <si>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</si>
  <si>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</si>
  <si>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</si>
  <si>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</si>
  <si>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</si>
  <si>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</si>
  <si>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</si>
  <si>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</si>
  <si>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</si>
  <si>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</si>
  <si>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</si>
  <si>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</si>
  <si>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</si>
  <si>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</si>
  <si>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</si>
  <si>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</si>
  <si>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</si>
  <si>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</si>
  <si>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</si>
  <si>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</si>
  <si>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</si>
  <si>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</si>
  <si>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</si>
  <si>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</si>
  <si>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</si>
  <si>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</si>
  <si>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</si>
  <si>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</si>
  <si>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</si>
  <si>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</si>
  <si>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</si>
  <si>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</si>
  <si>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</si>
  <si>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</si>
  <si>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</si>
  <si>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</si>
  <si>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</si>
  <si>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</si>
  <si>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</si>
  <si>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</si>
  <si>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</si>
  <si>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</si>
  <si>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</si>
  <si>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</si>
  <si>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</si>
  <si>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</si>
  <si>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</si>
  <si>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</si>
  <si>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</si>
  <si>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</si>
  <si>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</si>
  <si>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</si>
  <si>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</si>
  <si>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</si>
  <si>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</si>
  <si>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</si>
  <si>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</si>
  <si>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</si>
  <si>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</si>
  <si>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</si>
  <si>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</si>
  <si>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</si>
  <si>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</si>
  <si>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</si>
  <si>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</si>
  <si>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</si>
  <si>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</si>
  <si>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</si>
  <si>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</si>
  <si>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</si>
  <si>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</si>
  <si>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</si>
  <si>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</si>
  <si>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</si>
  <si>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</si>
  <si>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</si>
  <si>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</si>
  <si>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</si>
  <si>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</si>
  <si>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</si>
  <si>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</si>
  <si>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</si>
  <si>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</si>
  <si>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2017</t>
  </si>
  <si>
    <t xml:space="preserve">(f) Onaangewende voorraad (a+b-c-d-e) </t>
  </si>
  <si>
    <t>2018/19 Year (May - Apr) / 2018/19 Jaar (Mei - Apr) (2)</t>
  </si>
  <si>
    <t>Preliminary/Voorlopig</t>
  </si>
  <si>
    <t>1 May/Mei 2018</t>
  </si>
  <si>
    <t>March 2018</t>
  </si>
  <si>
    <t>Maart 2018</t>
  </si>
  <si>
    <t>April 2018</t>
  </si>
  <si>
    <t>Jul 2018</t>
  </si>
  <si>
    <t>1 Jul 2018</t>
  </si>
  <si>
    <t>31 Jul 2018</t>
  </si>
  <si>
    <t>SMD-092018</t>
  </si>
  <si>
    <t>Aug 2018</t>
  </si>
  <si>
    <t>May/Mei - Aug 2018</t>
  </si>
  <si>
    <t>May/Mei - Aug 2017</t>
  </si>
  <si>
    <t>1 Aug 2018</t>
  </si>
  <si>
    <t>Prog.May/Mei - Aug 2018</t>
  </si>
  <si>
    <t>Prog.May/Mei - Aug 2017</t>
  </si>
  <si>
    <t>31 Aug 2018</t>
  </si>
  <si>
    <t>31 Aug 2017</t>
  </si>
  <si>
    <t>May - August 2018</t>
  </si>
  <si>
    <t>Mei - Augustus 2018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</si>
</sst>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0" borderId="19" xfId="58" applyFont="1" applyFill="1" applyBorder="1" applyAlignment="1">
      <alignment horizontal="right" vertical="center"/>
      <protection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49" fontId="8" fillId="0" borderId="52" xfId="58" applyNumberFormat="1" applyFont="1" applyFill="1" applyBorder="1" applyAlignment="1" quotePrefix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17" fontId="8" fillId="0" borderId="45" xfId="58" applyNumberFormat="1" applyFont="1" applyFill="1" applyBorder="1" applyAlignment="1">
      <alignment horizontal="center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4095750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selection activeCell="L23" sqref="L23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5"/>
      <c r="B1" s="236"/>
      <c r="C1" s="237"/>
      <c r="D1" s="244" t="s">
        <v>31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6"/>
      <c r="Q1" s="244" t="s">
        <v>102</v>
      </c>
      <c r="R1" s="245"/>
      <c r="S1" s="246"/>
    </row>
    <row r="2" spans="1:19" ht="30" customHeight="1">
      <c r="A2" s="238"/>
      <c r="B2" s="239"/>
      <c r="C2" s="240"/>
      <c r="D2" s="250" t="s">
        <v>90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2"/>
      <c r="Q2" s="247"/>
      <c r="R2" s="248"/>
      <c r="S2" s="249"/>
    </row>
    <row r="3" spans="1:19" ht="30" customHeight="1">
      <c r="A3" s="238"/>
      <c r="B3" s="239"/>
      <c r="C3" s="240"/>
      <c r="D3" s="250" t="s">
        <v>93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7"/>
      <c r="R3" s="248"/>
      <c r="S3" s="249"/>
    </row>
    <row r="4" spans="1:19" ht="30" customHeight="1" thickBot="1">
      <c r="A4" s="238"/>
      <c r="B4" s="239"/>
      <c r="C4" s="240"/>
      <c r="D4" s="256" t="s">
        <v>88</v>
      </c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8"/>
      <c r="Q4" s="247"/>
      <c r="R4" s="248"/>
      <c r="S4" s="249"/>
    </row>
    <row r="5" spans="1:19" s="2" customFormat="1" ht="30" customHeight="1">
      <c r="A5" s="238"/>
      <c r="B5" s="239"/>
      <c r="C5" s="240"/>
      <c r="D5" s="259"/>
      <c r="E5" s="260"/>
      <c r="F5" s="261"/>
      <c r="G5" s="259" t="s">
        <v>103</v>
      </c>
      <c r="H5" s="262"/>
      <c r="I5" s="263"/>
      <c r="J5" s="264" t="s">
        <v>58</v>
      </c>
      <c r="K5" s="262"/>
      <c r="L5" s="262"/>
      <c r="M5" s="5"/>
      <c r="N5" s="264" t="s">
        <v>58</v>
      </c>
      <c r="O5" s="262"/>
      <c r="P5" s="263"/>
      <c r="Q5" s="265">
        <v>43368</v>
      </c>
      <c r="R5" s="266"/>
      <c r="S5" s="267"/>
    </row>
    <row r="6" spans="1:19" s="2" customFormat="1" ht="30" customHeight="1" thickBot="1">
      <c r="A6" s="238"/>
      <c r="B6" s="239"/>
      <c r="C6" s="240"/>
      <c r="D6" s="271" t="s">
        <v>99</v>
      </c>
      <c r="E6" s="272"/>
      <c r="F6" s="273"/>
      <c r="G6" s="274" t="s">
        <v>94</v>
      </c>
      <c r="H6" s="275"/>
      <c r="I6" s="276"/>
      <c r="J6" s="277" t="s">
        <v>104</v>
      </c>
      <c r="K6" s="272"/>
      <c r="L6" s="272"/>
      <c r="M6" s="6"/>
      <c r="N6" s="277" t="s">
        <v>105</v>
      </c>
      <c r="O6" s="272"/>
      <c r="P6" s="272"/>
      <c r="Q6" s="265"/>
      <c r="R6" s="266"/>
      <c r="S6" s="267"/>
    </row>
    <row r="7" spans="1:19" s="2" customFormat="1" ht="30" customHeight="1">
      <c r="A7" s="238"/>
      <c r="B7" s="239"/>
      <c r="C7" s="240"/>
      <c r="D7" s="197" t="s">
        <v>1</v>
      </c>
      <c r="E7" s="33" t="s">
        <v>2</v>
      </c>
      <c r="F7" s="198" t="s">
        <v>3</v>
      </c>
      <c r="G7" s="199" t="s">
        <v>1</v>
      </c>
      <c r="H7" s="200" t="s">
        <v>2</v>
      </c>
      <c r="I7" s="198" t="s">
        <v>3</v>
      </c>
      <c r="J7" s="199" t="s">
        <v>1</v>
      </c>
      <c r="K7" s="200" t="s">
        <v>2</v>
      </c>
      <c r="L7" s="14" t="s">
        <v>3</v>
      </c>
      <c r="M7" s="201" t="s">
        <v>0</v>
      </c>
      <c r="N7" s="199" t="s">
        <v>1</v>
      </c>
      <c r="O7" s="200" t="s">
        <v>2</v>
      </c>
      <c r="P7" s="198" t="s">
        <v>3</v>
      </c>
      <c r="Q7" s="265"/>
      <c r="R7" s="266"/>
      <c r="S7" s="267"/>
    </row>
    <row r="8" spans="1:19" s="2" customFormat="1" ht="30" customHeight="1" thickBot="1">
      <c r="A8" s="241"/>
      <c r="B8" s="242"/>
      <c r="C8" s="243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68"/>
      <c r="R8" s="269"/>
      <c r="S8" s="270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22" t="s">
        <v>100</v>
      </c>
      <c r="E10" s="223"/>
      <c r="F10" s="223"/>
      <c r="G10" s="222" t="s">
        <v>106</v>
      </c>
      <c r="H10" s="223"/>
      <c r="I10" s="223"/>
      <c r="J10" s="231" t="s">
        <v>95</v>
      </c>
      <c r="K10" s="232"/>
      <c r="L10" s="232"/>
      <c r="M10" s="16"/>
      <c r="N10" s="231" t="s">
        <v>91</v>
      </c>
      <c r="O10" s="232"/>
      <c r="P10" s="233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2811149</v>
      </c>
      <c r="E11" s="111">
        <v>2715564</v>
      </c>
      <c r="F11" s="112">
        <v>5526713</v>
      </c>
      <c r="G11" s="111">
        <v>4498422</v>
      </c>
      <c r="H11" s="111">
        <v>3600056</v>
      </c>
      <c r="I11" s="112">
        <v>8098478</v>
      </c>
      <c r="J11" s="110">
        <v>2428653</v>
      </c>
      <c r="K11" s="111">
        <v>1260823</v>
      </c>
      <c r="L11" s="112">
        <v>3689476</v>
      </c>
      <c r="M11" s="19">
        <v>237.0498740222795</v>
      </c>
      <c r="N11" s="186">
        <v>597837</v>
      </c>
      <c r="O11" s="187">
        <v>496801</v>
      </c>
      <c r="P11" s="113">
        <v>1094638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34"/>
      <c r="E12" s="234"/>
      <c r="F12" s="234"/>
      <c r="G12" s="234"/>
      <c r="H12" s="234"/>
      <c r="I12" s="234"/>
      <c r="J12" s="255" t="s">
        <v>107</v>
      </c>
      <c r="K12" s="255"/>
      <c r="L12" s="255"/>
      <c r="M12" s="23"/>
      <c r="N12" s="255" t="s">
        <v>108</v>
      </c>
      <c r="O12" s="255"/>
      <c r="P12" s="255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2279778</v>
      </c>
      <c r="E13" s="115">
        <v>1647072</v>
      </c>
      <c r="F13" s="116">
        <v>3926850</v>
      </c>
      <c r="G13" s="114">
        <v>1775145</v>
      </c>
      <c r="H13" s="115">
        <v>800201</v>
      </c>
      <c r="I13" s="116">
        <v>2575346</v>
      </c>
      <c r="J13" s="110">
        <v>5707526</v>
      </c>
      <c r="K13" s="115">
        <v>5042350</v>
      </c>
      <c r="L13" s="116">
        <v>10749876</v>
      </c>
      <c r="M13" s="104">
        <v>-25.71738143493562</v>
      </c>
      <c r="N13" s="110">
        <v>8630894</v>
      </c>
      <c r="O13" s="116">
        <v>5840696</v>
      </c>
      <c r="P13" s="119">
        <v>14471590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2279778</v>
      </c>
      <c r="E14" s="118">
        <v>1647072</v>
      </c>
      <c r="F14" s="119">
        <v>3926850</v>
      </c>
      <c r="G14" s="117">
        <v>1775145</v>
      </c>
      <c r="H14" s="118">
        <v>800201</v>
      </c>
      <c r="I14" s="119">
        <v>2575346</v>
      </c>
      <c r="J14" s="117">
        <v>5707526</v>
      </c>
      <c r="K14" s="118">
        <v>5042350</v>
      </c>
      <c r="L14" s="119">
        <v>10749876</v>
      </c>
      <c r="M14" s="165">
        <v>-25.71738143493562</v>
      </c>
      <c r="N14" s="170">
        <v>8630894</v>
      </c>
      <c r="O14" s="171">
        <v>5840696</v>
      </c>
      <c r="P14" s="119">
        <v>14471590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0</v>
      </c>
      <c r="F15" s="122">
        <v>0</v>
      </c>
      <c r="G15" s="120">
        <v>0</v>
      </c>
      <c r="H15" s="121">
        <v>0</v>
      </c>
      <c r="I15" s="122">
        <v>0</v>
      </c>
      <c r="J15" s="120">
        <v>0</v>
      </c>
      <c r="K15" s="123">
        <v>0</v>
      </c>
      <c r="L15" s="122">
        <v>0</v>
      </c>
      <c r="M15" s="107">
        <v>0</v>
      </c>
      <c r="N15" s="172">
        <v>0</v>
      </c>
      <c r="O15" s="173">
        <v>0</v>
      </c>
      <c r="P15" s="122">
        <v>0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568613</v>
      </c>
      <c r="E17" s="115">
        <v>322300</v>
      </c>
      <c r="F17" s="111">
        <v>890913</v>
      </c>
      <c r="G17" s="125">
        <v>584292</v>
      </c>
      <c r="H17" s="115">
        <v>328461</v>
      </c>
      <c r="I17" s="111">
        <v>912753</v>
      </c>
      <c r="J17" s="125">
        <v>2324205</v>
      </c>
      <c r="K17" s="115">
        <v>1303971</v>
      </c>
      <c r="L17" s="112">
        <v>3628176</v>
      </c>
      <c r="M17" s="165">
        <v>2.802332717720415</v>
      </c>
      <c r="N17" s="110">
        <v>2079983</v>
      </c>
      <c r="O17" s="115">
        <v>1449291</v>
      </c>
      <c r="P17" s="113">
        <v>3529274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564862</v>
      </c>
      <c r="E18" s="126">
        <v>309475</v>
      </c>
      <c r="F18" s="116">
        <v>874337</v>
      </c>
      <c r="G18" s="114">
        <v>578578</v>
      </c>
      <c r="H18" s="126">
        <v>313179</v>
      </c>
      <c r="I18" s="127">
        <v>891757</v>
      </c>
      <c r="J18" s="114">
        <v>2305030</v>
      </c>
      <c r="K18" s="126">
        <v>1244699</v>
      </c>
      <c r="L18" s="128">
        <v>3549729</v>
      </c>
      <c r="M18" s="165">
        <v>2.6926328177480303</v>
      </c>
      <c r="N18" s="114">
        <v>2066776</v>
      </c>
      <c r="O18" s="126">
        <v>1389878</v>
      </c>
      <c r="P18" s="128">
        <v>3456654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397594</v>
      </c>
      <c r="E19" s="130">
        <v>45194</v>
      </c>
      <c r="F19" s="131">
        <v>442788</v>
      </c>
      <c r="G19" s="129">
        <v>396111</v>
      </c>
      <c r="H19" s="132">
        <v>46007</v>
      </c>
      <c r="I19" s="133">
        <v>442118</v>
      </c>
      <c r="J19" s="129">
        <v>1579407</v>
      </c>
      <c r="K19" s="130">
        <v>193125</v>
      </c>
      <c r="L19" s="131">
        <v>1772532</v>
      </c>
      <c r="M19" s="108">
        <v>3.7057232824360486</v>
      </c>
      <c r="N19" s="174">
        <v>1504123</v>
      </c>
      <c r="O19" s="175">
        <v>205071</v>
      </c>
      <c r="P19" s="131">
        <v>1709194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166261</v>
      </c>
      <c r="E20" s="132">
        <v>263264</v>
      </c>
      <c r="F20" s="133">
        <v>429525</v>
      </c>
      <c r="G20" s="134">
        <v>181339</v>
      </c>
      <c r="H20" s="132">
        <v>265947</v>
      </c>
      <c r="I20" s="133">
        <v>447286</v>
      </c>
      <c r="J20" s="134">
        <v>721632</v>
      </c>
      <c r="K20" s="132">
        <v>1047827</v>
      </c>
      <c r="L20" s="133">
        <v>1769459</v>
      </c>
      <c r="M20" s="37">
        <v>1.7944308900761505</v>
      </c>
      <c r="N20" s="176">
        <v>558351</v>
      </c>
      <c r="O20" s="177">
        <v>1179916</v>
      </c>
      <c r="P20" s="133">
        <v>1738267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1007</v>
      </c>
      <c r="E21" s="132">
        <v>1017</v>
      </c>
      <c r="F21" s="133">
        <v>2024</v>
      </c>
      <c r="G21" s="134">
        <v>1128</v>
      </c>
      <c r="H21" s="132">
        <v>1225</v>
      </c>
      <c r="I21" s="133">
        <v>2353</v>
      </c>
      <c r="J21" s="134">
        <v>3991</v>
      </c>
      <c r="K21" s="132">
        <v>3747</v>
      </c>
      <c r="L21" s="133">
        <v>7738</v>
      </c>
      <c r="M21" s="37">
        <v>-15.827259871641466</v>
      </c>
      <c r="N21" s="176">
        <v>4302</v>
      </c>
      <c r="O21" s="177">
        <v>4891</v>
      </c>
      <c r="P21" s="133">
        <v>9193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66">
        <v>0</v>
      </c>
      <c r="N22" s="178">
        <v>0</v>
      </c>
      <c r="O22" s="179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1465</v>
      </c>
      <c r="E23" s="132">
        <v>3425</v>
      </c>
      <c r="F23" s="133">
        <v>4890</v>
      </c>
      <c r="G23" s="134">
        <v>3382</v>
      </c>
      <c r="H23" s="132">
        <v>5756</v>
      </c>
      <c r="I23" s="133">
        <v>9138</v>
      </c>
      <c r="J23" s="134">
        <v>8939</v>
      </c>
      <c r="K23" s="132">
        <v>17855</v>
      </c>
      <c r="L23" s="133">
        <v>26794</v>
      </c>
      <c r="M23" s="108">
        <v>12.48058435833928</v>
      </c>
      <c r="N23" s="176">
        <v>8383</v>
      </c>
      <c r="O23" s="177">
        <v>15438</v>
      </c>
      <c r="P23" s="133">
        <v>23821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2286</v>
      </c>
      <c r="E24" s="121">
        <v>9400</v>
      </c>
      <c r="F24" s="122">
        <v>11686</v>
      </c>
      <c r="G24" s="120">
        <v>2332</v>
      </c>
      <c r="H24" s="121">
        <v>9526</v>
      </c>
      <c r="I24" s="122">
        <v>11858</v>
      </c>
      <c r="J24" s="120">
        <v>10236</v>
      </c>
      <c r="K24" s="121">
        <v>41417</v>
      </c>
      <c r="L24" s="138">
        <v>51653</v>
      </c>
      <c r="M24" s="107">
        <v>5.848480501649624</v>
      </c>
      <c r="N24" s="172">
        <v>4824</v>
      </c>
      <c r="O24" s="180">
        <v>43975</v>
      </c>
      <c r="P24" s="138">
        <v>48799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31383</v>
      </c>
      <c r="E26" s="139">
        <v>438407</v>
      </c>
      <c r="F26" s="116">
        <v>469790</v>
      </c>
      <c r="G26" s="114">
        <v>34263</v>
      </c>
      <c r="H26" s="139">
        <v>185962</v>
      </c>
      <c r="I26" s="116">
        <v>220225</v>
      </c>
      <c r="J26" s="114">
        <v>164103</v>
      </c>
      <c r="K26" s="139">
        <v>1116384</v>
      </c>
      <c r="L26" s="119">
        <v>1280487</v>
      </c>
      <c r="M26" s="104">
        <v>3.7373365036800594</v>
      </c>
      <c r="N26" s="110">
        <v>394927</v>
      </c>
      <c r="O26" s="139">
        <v>839428</v>
      </c>
      <c r="P26" s="152">
        <v>1234355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5915</v>
      </c>
      <c r="E27" s="126">
        <v>13162</v>
      </c>
      <c r="F27" s="116">
        <v>19077</v>
      </c>
      <c r="G27" s="114">
        <v>8478</v>
      </c>
      <c r="H27" s="126">
        <v>12201</v>
      </c>
      <c r="I27" s="116">
        <v>20679</v>
      </c>
      <c r="J27" s="114">
        <v>24235</v>
      </c>
      <c r="K27" s="126">
        <v>48552</v>
      </c>
      <c r="L27" s="128">
        <v>72787</v>
      </c>
      <c r="M27" s="166">
        <v>16.988925856277223</v>
      </c>
      <c r="N27" s="140">
        <v>11782</v>
      </c>
      <c r="O27" s="118">
        <v>50435</v>
      </c>
      <c r="P27" s="119">
        <v>62217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5827</v>
      </c>
      <c r="E28" s="142">
        <v>6811</v>
      </c>
      <c r="F28" s="131">
        <v>12638</v>
      </c>
      <c r="G28" s="141">
        <v>8185</v>
      </c>
      <c r="H28" s="142">
        <v>7179</v>
      </c>
      <c r="I28" s="131">
        <v>15364</v>
      </c>
      <c r="J28" s="141">
        <v>23624</v>
      </c>
      <c r="K28" s="142">
        <v>24140</v>
      </c>
      <c r="L28" s="143">
        <v>47764</v>
      </c>
      <c r="M28" s="37">
        <v>19.517565809228305</v>
      </c>
      <c r="N28" s="181">
        <v>11173</v>
      </c>
      <c r="O28" s="182">
        <v>28791</v>
      </c>
      <c r="P28" s="143">
        <v>39964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88</v>
      </c>
      <c r="E29" s="145">
        <v>6351</v>
      </c>
      <c r="F29" s="137">
        <v>6439</v>
      </c>
      <c r="G29" s="144">
        <v>293</v>
      </c>
      <c r="H29" s="145">
        <v>5022</v>
      </c>
      <c r="I29" s="133">
        <v>5315</v>
      </c>
      <c r="J29" s="144">
        <v>611</v>
      </c>
      <c r="K29" s="145">
        <v>24412</v>
      </c>
      <c r="L29" s="146">
        <v>25023</v>
      </c>
      <c r="M29" s="37">
        <v>12.447759852604143</v>
      </c>
      <c r="N29" s="183">
        <v>609</v>
      </c>
      <c r="O29" s="184">
        <v>21644</v>
      </c>
      <c r="P29" s="146">
        <v>22253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25468</v>
      </c>
      <c r="E30" s="148">
        <v>425245</v>
      </c>
      <c r="F30" s="149">
        <v>450713</v>
      </c>
      <c r="G30" s="147">
        <v>25785</v>
      </c>
      <c r="H30" s="148">
        <v>173761</v>
      </c>
      <c r="I30" s="149">
        <v>199546</v>
      </c>
      <c r="J30" s="147">
        <v>139868</v>
      </c>
      <c r="K30" s="148">
        <v>1067832</v>
      </c>
      <c r="L30" s="150">
        <v>1207700</v>
      </c>
      <c r="M30" s="109">
        <v>3.033943102262703</v>
      </c>
      <c r="N30" s="147">
        <v>383145</v>
      </c>
      <c r="O30" s="148">
        <v>788993</v>
      </c>
      <c r="P30" s="150">
        <v>1172138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25468</v>
      </c>
      <c r="E31" s="142">
        <v>17594</v>
      </c>
      <c r="F31" s="133">
        <v>43062</v>
      </c>
      <c r="G31" s="141">
        <v>25785</v>
      </c>
      <c r="H31" s="142">
        <v>16513</v>
      </c>
      <c r="I31" s="133">
        <v>42298</v>
      </c>
      <c r="J31" s="141">
        <v>122292</v>
      </c>
      <c r="K31" s="142">
        <v>69925</v>
      </c>
      <c r="L31" s="143">
        <v>192217</v>
      </c>
      <c r="M31" s="37">
        <v>-9.721250264189935</v>
      </c>
      <c r="N31" s="181">
        <v>158486</v>
      </c>
      <c r="O31" s="182">
        <v>54429</v>
      </c>
      <c r="P31" s="143">
        <v>212915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0</v>
      </c>
      <c r="E32" s="123">
        <v>407651</v>
      </c>
      <c r="F32" s="122">
        <v>407651</v>
      </c>
      <c r="G32" s="151">
        <v>0</v>
      </c>
      <c r="H32" s="123">
        <v>157248</v>
      </c>
      <c r="I32" s="122">
        <v>157248</v>
      </c>
      <c r="J32" s="151">
        <v>17576</v>
      </c>
      <c r="K32" s="123">
        <v>997907</v>
      </c>
      <c r="L32" s="138">
        <v>1015483</v>
      </c>
      <c r="M32" s="107">
        <v>5.865163783604021</v>
      </c>
      <c r="N32" s="185">
        <v>224659</v>
      </c>
      <c r="O32" s="173">
        <v>734564</v>
      </c>
      <c r="P32" s="138">
        <v>959223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67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-7491</v>
      </c>
      <c r="E34" s="115">
        <v>1873</v>
      </c>
      <c r="F34" s="112">
        <v>-5618</v>
      </c>
      <c r="G34" s="115">
        <v>4978</v>
      </c>
      <c r="H34" s="115">
        <v>6300</v>
      </c>
      <c r="I34" s="112">
        <v>11278</v>
      </c>
      <c r="J34" s="115">
        <v>-2163</v>
      </c>
      <c r="K34" s="115">
        <v>3284</v>
      </c>
      <c r="L34" s="112">
        <v>1121</v>
      </c>
      <c r="M34" s="104"/>
      <c r="N34" s="111">
        <v>20035</v>
      </c>
      <c r="O34" s="115">
        <v>-4935</v>
      </c>
      <c r="P34" s="112">
        <v>15100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-7092</v>
      </c>
      <c r="E35" s="132">
        <v>1710</v>
      </c>
      <c r="F35" s="119">
        <v>-5382</v>
      </c>
      <c r="G35" s="134">
        <v>4803</v>
      </c>
      <c r="H35" s="132">
        <v>5479</v>
      </c>
      <c r="I35" s="119">
        <v>10282</v>
      </c>
      <c r="J35" s="134">
        <v>-644</v>
      </c>
      <c r="K35" s="132">
        <v>5174</v>
      </c>
      <c r="L35" s="119">
        <v>4530</v>
      </c>
      <c r="M35" s="168"/>
      <c r="N35" s="176">
        <v>12293</v>
      </c>
      <c r="O35" s="177">
        <v>10344</v>
      </c>
      <c r="P35" s="119">
        <v>22637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-399</v>
      </c>
      <c r="E36" s="121">
        <v>163</v>
      </c>
      <c r="F36" s="122">
        <v>-236</v>
      </c>
      <c r="G36" s="120">
        <v>175</v>
      </c>
      <c r="H36" s="121">
        <v>821</v>
      </c>
      <c r="I36" s="122">
        <v>996</v>
      </c>
      <c r="J36" s="120">
        <v>-1519</v>
      </c>
      <c r="K36" s="123">
        <v>-1890</v>
      </c>
      <c r="L36" s="122">
        <v>-3409</v>
      </c>
      <c r="M36" s="52"/>
      <c r="N36" s="172">
        <v>7742</v>
      </c>
      <c r="O36" s="173">
        <v>-15279</v>
      </c>
      <c r="P36" s="122">
        <v>-7537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46"/>
      <c r="K37" s="46"/>
      <c r="L37" s="46"/>
      <c r="M37" s="169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22" t="s">
        <v>101</v>
      </c>
      <c r="E38" s="223"/>
      <c r="F38" s="223"/>
      <c r="G38" s="222" t="s">
        <v>109</v>
      </c>
      <c r="H38" s="223"/>
      <c r="I38" s="223"/>
      <c r="J38" s="224" t="s">
        <v>109</v>
      </c>
      <c r="K38" s="223"/>
      <c r="L38" s="223"/>
      <c r="M38" s="202"/>
      <c r="N38" s="222" t="s">
        <v>110</v>
      </c>
      <c r="O38" s="223"/>
      <c r="P38" s="223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4498422</v>
      </c>
      <c r="E39" s="115">
        <v>3600056</v>
      </c>
      <c r="F39" s="153">
        <v>8098478</v>
      </c>
      <c r="G39" s="125">
        <v>5650034</v>
      </c>
      <c r="H39" s="115">
        <v>3879534</v>
      </c>
      <c r="I39" s="153">
        <v>9529568</v>
      </c>
      <c r="J39" s="125">
        <v>5650034</v>
      </c>
      <c r="K39" s="125">
        <v>3879534</v>
      </c>
      <c r="L39" s="112">
        <v>9529568</v>
      </c>
      <c r="M39" s="104">
        <v>-11.661006874716744</v>
      </c>
      <c r="N39" s="125">
        <v>6733786</v>
      </c>
      <c r="O39" s="115">
        <v>4053713</v>
      </c>
      <c r="P39" s="112">
        <v>10787499</v>
      </c>
      <c r="Q39" s="48"/>
      <c r="R39" s="48"/>
      <c r="S39" s="49" t="s">
        <v>92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34"/>
      <c r="H40" s="234"/>
      <c r="I40" s="234"/>
      <c r="J40" s="234"/>
      <c r="K40" s="234"/>
      <c r="L40" s="234"/>
      <c r="M40" s="19"/>
      <c r="N40" s="234"/>
      <c r="O40" s="234"/>
      <c r="P40" s="234"/>
      <c r="Q40" s="221"/>
      <c r="R40" s="221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4498422</v>
      </c>
      <c r="E41" s="115">
        <v>3600056</v>
      </c>
      <c r="F41" s="112">
        <v>8098478</v>
      </c>
      <c r="G41" s="125">
        <v>5650034</v>
      </c>
      <c r="H41" s="115">
        <v>3879534</v>
      </c>
      <c r="I41" s="112">
        <v>9529568</v>
      </c>
      <c r="J41" s="125">
        <v>5650034</v>
      </c>
      <c r="K41" s="115">
        <v>3879534</v>
      </c>
      <c r="L41" s="112">
        <v>9529568</v>
      </c>
      <c r="M41" s="104">
        <v>-11.661006874716744</v>
      </c>
      <c r="N41" s="125">
        <v>6733786</v>
      </c>
      <c r="O41" s="115">
        <v>4053713</v>
      </c>
      <c r="P41" s="112">
        <v>10787499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3984696</v>
      </c>
      <c r="E42" s="132">
        <v>3366041</v>
      </c>
      <c r="F42" s="133">
        <v>7350737</v>
      </c>
      <c r="G42" s="132">
        <v>5056303</v>
      </c>
      <c r="H42" s="132">
        <v>3638801</v>
      </c>
      <c r="I42" s="119">
        <v>8695104</v>
      </c>
      <c r="J42" s="132">
        <v>5056303</v>
      </c>
      <c r="K42" s="132">
        <v>3638801</v>
      </c>
      <c r="L42" s="119">
        <v>8695104</v>
      </c>
      <c r="M42" s="165">
        <v>-12.666061814814691</v>
      </c>
      <c r="N42" s="170">
        <v>6143725</v>
      </c>
      <c r="O42" s="177">
        <v>3812432</v>
      </c>
      <c r="P42" s="119">
        <v>9956157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513726</v>
      </c>
      <c r="E43" s="121">
        <v>234015</v>
      </c>
      <c r="F43" s="122">
        <v>747741</v>
      </c>
      <c r="G43" s="121">
        <v>593731</v>
      </c>
      <c r="H43" s="121">
        <v>240733</v>
      </c>
      <c r="I43" s="122">
        <v>834464</v>
      </c>
      <c r="J43" s="121">
        <v>593731</v>
      </c>
      <c r="K43" s="121">
        <v>240733</v>
      </c>
      <c r="L43" s="122">
        <v>834464</v>
      </c>
      <c r="M43" s="107">
        <v>0.37553738413312454</v>
      </c>
      <c r="N43" s="172">
        <v>590061</v>
      </c>
      <c r="O43" s="180">
        <v>241281</v>
      </c>
      <c r="P43" s="122">
        <v>831342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57"/>
      <c r="E45" s="158"/>
      <c r="F45" s="159"/>
      <c r="G45" s="157"/>
      <c r="H45" s="158"/>
      <c r="I45" s="159"/>
      <c r="J45" s="157"/>
      <c r="K45" s="158"/>
      <c r="L45" s="159"/>
      <c r="M45" s="189"/>
      <c r="N45" s="157"/>
      <c r="O45" s="158"/>
      <c r="P45" s="159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60"/>
      <c r="E46" s="161"/>
      <c r="F46" s="162"/>
      <c r="G46" s="160"/>
      <c r="H46" s="161"/>
      <c r="I46" s="162"/>
      <c r="J46" s="160"/>
      <c r="K46" s="161"/>
      <c r="L46" s="162"/>
      <c r="M46" s="190"/>
      <c r="N46" s="160"/>
      <c r="O46" s="161"/>
      <c r="P46" s="162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63">
        <v>0</v>
      </c>
      <c r="E47" s="161">
        <v>0</v>
      </c>
      <c r="F47" s="133">
        <v>0</v>
      </c>
      <c r="G47" s="163">
        <v>0</v>
      </c>
      <c r="H47" s="161">
        <v>0</v>
      </c>
      <c r="I47" s="133">
        <v>0</v>
      </c>
      <c r="J47" s="163">
        <v>0</v>
      </c>
      <c r="K47" s="161">
        <v>0</v>
      </c>
      <c r="L47" s="188">
        <v>0</v>
      </c>
      <c r="M47" s="191"/>
      <c r="N47" s="163">
        <v>18315</v>
      </c>
      <c r="O47" s="161">
        <v>0</v>
      </c>
      <c r="P47" s="162">
        <v>18315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63">
        <v>0</v>
      </c>
      <c r="E48" s="161">
        <v>0</v>
      </c>
      <c r="F48" s="133">
        <v>0</v>
      </c>
      <c r="G48" s="163">
        <v>0</v>
      </c>
      <c r="H48" s="161">
        <v>0</v>
      </c>
      <c r="I48" s="133">
        <v>0</v>
      </c>
      <c r="J48" s="163">
        <v>0</v>
      </c>
      <c r="K48" s="161">
        <v>0</v>
      </c>
      <c r="L48" s="188">
        <v>0</v>
      </c>
      <c r="M48" s="191"/>
      <c r="N48" s="163">
        <v>0</v>
      </c>
      <c r="O48" s="161">
        <v>0</v>
      </c>
      <c r="P48" s="162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63">
        <v>0</v>
      </c>
      <c r="E49" s="161">
        <v>0</v>
      </c>
      <c r="F49" s="133">
        <v>0</v>
      </c>
      <c r="G49" s="163">
        <v>0</v>
      </c>
      <c r="H49" s="161">
        <v>0</v>
      </c>
      <c r="I49" s="133">
        <v>0</v>
      </c>
      <c r="J49" s="163">
        <v>0</v>
      </c>
      <c r="K49" s="161">
        <v>0</v>
      </c>
      <c r="L49" s="188">
        <v>0</v>
      </c>
      <c r="M49" s="191"/>
      <c r="N49" s="163">
        <v>24563</v>
      </c>
      <c r="O49" s="161">
        <v>0</v>
      </c>
      <c r="P49" s="162">
        <v>24563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63">
        <v>0</v>
      </c>
      <c r="E50" s="164">
        <v>0</v>
      </c>
      <c r="F50" s="133">
        <v>0</v>
      </c>
      <c r="G50" s="163">
        <v>0</v>
      </c>
      <c r="H50" s="164">
        <v>0</v>
      </c>
      <c r="I50" s="137">
        <v>0</v>
      </c>
      <c r="J50" s="163">
        <v>0</v>
      </c>
      <c r="K50" s="164">
        <v>0</v>
      </c>
      <c r="L50" s="188">
        <v>0</v>
      </c>
      <c r="M50" s="192"/>
      <c r="N50" s="163">
        <v>-6553</v>
      </c>
      <c r="O50" s="164">
        <v>0</v>
      </c>
      <c r="P50" s="162">
        <v>-6553</v>
      </c>
      <c r="Q50" s="230" t="s">
        <v>55</v>
      </c>
      <c r="R50" s="212"/>
      <c r="S50" s="25"/>
    </row>
    <row r="51" spans="1:19" s="1" customFormat="1" ht="30" customHeight="1" thickBot="1">
      <c r="A51" s="96"/>
      <c r="B51" s="97" t="s">
        <v>66</v>
      </c>
      <c r="C51" s="97"/>
      <c r="D51" s="194">
        <v>0</v>
      </c>
      <c r="E51" s="195">
        <v>0</v>
      </c>
      <c r="F51" s="196">
        <v>0</v>
      </c>
      <c r="G51" s="194">
        <v>0</v>
      </c>
      <c r="H51" s="195">
        <v>0</v>
      </c>
      <c r="I51" s="196">
        <v>0</v>
      </c>
      <c r="J51" s="194">
        <v>0</v>
      </c>
      <c r="K51" s="195">
        <v>0</v>
      </c>
      <c r="L51" s="196">
        <v>0</v>
      </c>
      <c r="M51" s="193"/>
      <c r="N51" s="194">
        <v>305</v>
      </c>
      <c r="O51" s="195">
        <v>0</v>
      </c>
      <c r="P51" s="196">
        <v>305</v>
      </c>
      <c r="Q51" s="53"/>
      <c r="R51" s="54" t="s">
        <v>54</v>
      </c>
      <c r="S51" s="50"/>
    </row>
    <row r="52" spans="1:19" s="1" customFormat="1" ht="30" customHeight="1">
      <c r="A52" s="225" t="s">
        <v>86</v>
      </c>
      <c r="B52" s="226"/>
      <c r="C52" s="226"/>
      <c r="D52" s="226"/>
      <c r="E52" s="226"/>
      <c r="F52" s="226"/>
      <c r="G52" s="226"/>
      <c r="H52" s="226"/>
      <c r="I52" s="226"/>
      <c r="J52" s="203" t="s">
        <v>52</v>
      </c>
      <c r="K52" s="204" t="s">
        <v>32</v>
      </c>
      <c r="L52" s="205" t="s">
        <v>53</v>
      </c>
      <c r="M52" s="227" t="s">
        <v>87</v>
      </c>
      <c r="N52" s="228"/>
      <c r="O52" s="228"/>
      <c r="P52" s="228"/>
      <c r="Q52" s="228"/>
      <c r="R52" s="228"/>
      <c r="S52" s="229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96</v>
      </c>
      <c r="J53" s="154">
        <v>49811</v>
      </c>
      <c r="K53" s="155"/>
      <c r="L53" s="154">
        <v>53582</v>
      </c>
      <c r="M53" s="15" t="s">
        <v>97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98</v>
      </c>
      <c r="J54" s="154">
        <v>67558</v>
      </c>
      <c r="K54" s="156"/>
      <c r="L54" s="154">
        <v>68966</v>
      </c>
      <c r="M54" s="64" t="s">
        <v>98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111</v>
      </c>
      <c r="J55" s="154">
        <v>5707526</v>
      </c>
      <c r="K55" s="156"/>
      <c r="L55" s="154">
        <v>5042350</v>
      </c>
      <c r="M55" s="55" t="s">
        <v>112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10"/>
      <c r="B56" s="211"/>
      <c r="C56" s="211"/>
      <c r="D56" s="211"/>
      <c r="E56" s="211"/>
      <c r="F56" s="211"/>
      <c r="G56" s="211"/>
      <c r="H56" s="211"/>
      <c r="I56" s="211"/>
      <c r="J56" s="211"/>
      <c r="K56" s="57"/>
      <c r="L56" s="212"/>
      <c r="M56" s="212"/>
      <c r="N56" s="212"/>
      <c r="O56" s="212"/>
      <c r="P56" s="212"/>
      <c r="Q56" s="212"/>
      <c r="R56" s="212"/>
      <c r="S56" s="213"/>
    </row>
    <row r="57" spans="1:19" s="1" customFormat="1" ht="30" customHeight="1">
      <c r="A57" s="214" t="s">
        <v>33</v>
      </c>
      <c r="B57" s="215"/>
      <c r="C57" s="215"/>
      <c r="D57" s="215"/>
      <c r="E57" s="215"/>
      <c r="F57" s="215"/>
      <c r="G57" s="215"/>
      <c r="H57" s="215"/>
      <c r="I57" s="215"/>
      <c r="J57" s="215"/>
      <c r="K57" s="57" t="s">
        <v>34</v>
      </c>
      <c r="L57" s="211" t="s">
        <v>35</v>
      </c>
      <c r="M57" s="216"/>
      <c r="N57" s="216"/>
      <c r="O57" s="216"/>
      <c r="P57" s="216"/>
      <c r="Q57" s="216"/>
      <c r="R57" s="216"/>
      <c r="S57" s="217"/>
    </row>
    <row r="58" spans="1:19" ht="30" customHeight="1">
      <c r="A58" s="206" t="s">
        <v>82</v>
      </c>
      <c r="B58" s="207"/>
      <c r="C58" s="207"/>
      <c r="D58" s="207"/>
      <c r="E58" s="207"/>
      <c r="F58" s="207"/>
      <c r="G58" s="207"/>
      <c r="H58" s="207"/>
      <c r="I58" s="207"/>
      <c r="J58" s="207"/>
      <c r="K58" s="66" t="s">
        <v>73</v>
      </c>
      <c r="L58" s="218" t="s">
        <v>83</v>
      </c>
      <c r="M58" s="219"/>
      <c r="N58" s="219"/>
      <c r="O58" s="219"/>
      <c r="P58" s="219"/>
      <c r="Q58" s="219"/>
      <c r="R58" s="219"/>
      <c r="S58" s="220"/>
    </row>
    <row r="59" spans="1:19" ht="30" customHeight="1">
      <c r="A59" s="206" t="s">
        <v>84</v>
      </c>
      <c r="B59" s="207"/>
      <c r="C59" s="207"/>
      <c r="D59" s="207"/>
      <c r="E59" s="207"/>
      <c r="F59" s="207"/>
      <c r="G59" s="207"/>
      <c r="H59" s="207"/>
      <c r="I59" s="207"/>
      <c r="J59" s="207"/>
      <c r="K59" s="66"/>
      <c r="L59" s="208" t="s">
        <v>85</v>
      </c>
      <c r="M59" s="208"/>
      <c r="N59" s="208"/>
      <c r="O59" s="208"/>
      <c r="P59" s="208"/>
      <c r="Q59" s="208"/>
      <c r="R59" s="208"/>
      <c r="S59" s="209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G10:I10"/>
    <mergeCell ref="J10:L10"/>
    <mergeCell ref="N10:P10"/>
    <mergeCell ref="G40:I40"/>
    <mergeCell ref="J40:L40"/>
    <mergeCell ref="N40:P40"/>
    <mergeCell ref="Q40:R40"/>
    <mergeCell ref="D38:F38"/>
    <mergeCell ref="G38:I38"/>
    <mergeCell ref="J38:L38"/>
    <mergeCell ref="N38:P38"/>
    <mergeCell ref="A52:I52"/>
    <mergeCell ref="M52:S52"/>
    <mergeCell ref="Q50:R50"/>
    <mergeCell ref="A59:J59"/>
    <mergeCell ref="L59:S59"/>
    <mergeCell ref="A56:J56"/>
    <mergeCell ref="L56:S56"/>
    <mergeCell ref="A57:J57"/>
    <mergeCell ref="L57:S57"/>
    <mergeCell ref="A58:J58"/>
    <mergeCell ref="L58:S58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2018-09-21T09:41:05Z</cp:lastPrinted>
  <dcterms:created xsi:type="dcterms:W3CDTF">2006-06-23T07:25:24Z</dcterms:created>
  <dcterms:modified xsi:type="dcterms:W3CDTF">2018-09-21T09:42:15Z</dcterms:modified>
  <cp:category/>
  <cp:version/>
  <cp:contentType/>
  <cp:contentStatus/>
</cp:coreProperties>
</file>