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<sst xmlns="http://schemas.openxmlformats.org/spreadsheetml/2006/main" count="134" uniqueCount="113">
  <si>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</si>
  <si>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</si>
  <si>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</si>
  <si>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</si>
  <si>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</si>
  <si>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</si>
  <si>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</si>
  <si>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</si>
  <si>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</si>
  <si>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</si>
  <si>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</si>
  <si>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</si>
  <si>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</si>
  <si>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</si>
  <si>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</si>
  <si>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</si>
  <si>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</si>
  <si>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</si>
  <si>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</si>
  <si>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</si>
  <si>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</si>
  <si>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</si>
  <si>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</si>
  <si>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</si>
  <si>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</si>
  <si>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</si>
  <si>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</si>
  <si>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</si>
  <si>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</si>
  <si>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</si>
  <si>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</si>
  <si>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</si>
  <si>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</si>
  <si>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</si>
  <si>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</si>
  <si>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</si>
  <si>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</si>
  <si>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</si>
  <si>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</si>
  <si>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</si>
  <si>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</si>
  <si>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</si>
  <si>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</si>
  <si>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</si>
  <si>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</si>
  <si>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</si>
  <si>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</si>
  <si>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</si>
  <si>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</si>
  <si>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</si>
  <si>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</si>
  <si>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</si>
  <si>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</si>
  <si>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</si>
  <si>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</si>
  <si>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</si>
  <si>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</si>
  <si>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</si>
  <si>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</si>
  <si>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</si>
  <si>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</si>
  <si>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</si>
  <si>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</si>
  <si>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</si>
  <si>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</si>
  <si>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</si>
  <si>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</si>
  <si>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</si>
  <si>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</si>
  <si>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</si>
  <si>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</si>
  <si>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</si>
  <si>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</si>
  <si>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</si>
  <si>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</si>
  <si>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</si>
  <si>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</si>
  <si>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</si>
  <si>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</si>
  <si>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</si>
  <si>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</si>
  <si>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</si>
  <si>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</si>
  <si>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</si>
  <si>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</si>
  <si>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</si>
  <si>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</si>
  <si>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</si>
  <si>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</si>
  <si>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</si>
  <si>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</si>
  <si>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</si>
  <si>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2017/18 Year (May - Apr) / 2017/18 Jaar (Mei - Apr) (2)</t>
  </si>
  <si>
    <t>1 May/Mei 2017</t>
  </si>
  <si>
    <t>1 May/Mei 2016</t>
  </si>
  <si>
    <t>March 2017</t>
  </si>
  <si>
    <t>Maart 2017</t>
  </si>
  <si>
    <t>April 2017</t>
  </si>
  <si>
    <t xml:space="preserve">(f) Onaangewende voorraad (a+b-c-d-e) </t>
  </si>
  <si>
    <t>Jan 2018</t>
  </si>
  <si>
    <t>1 Jan 2018</t>
  </si>
  <si>
    <t>31 Jan 2018</t>
  </si>
  <si>
    <t>SMD-032018</t>
  </si>
  <si>
    <t>Feb 2018</t>
  </si>
  <si>
    <t>May/Mei 2017 - Feb 2018</t>
  </si>
  <si>
    <t>May/Mei 2016 - Feb 2017</t>
  </si>
  <si>
    <t>1 Feb 2018</t>
  </si>
  <si>
    <t>Prog.May/Mei 2017 - Feb 2018</t>
  </si>
  <si>
    <t>Prog.May/Mei 2016 - Feb 2017</t>
  </si>
  <si>
    <t>28 Feb 2018</t>
  </si>
  <si>
    <t>28 Feb 2017</t>
  </si>
  <si>
    <t>May 2017 - February 2018</t>
  </si>
  <si>
    <t>Mei 2017 - Februarie 2018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</si>
</sst>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64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U1" sqref="U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9"/>
      <c r="B1" s="230"/>
      <c r="C1" s="231"/>
      <c r="D1" s="238" t="s">
        <v>31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102</v>
      </c>
      <c r="R1" s="239"/>
      <c r="S1" s="240"/>
    </row>
    <row r="2" spans="1:19" ht="30" customHeight="1">
      <c r="A2" s="232"/>
      <c r="B2" s="233"/>
      <c r="C2" s="234"/>
      <c r="D2" s="244" t="s">
        <v>91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32"/>
      <c r="B3" s="233"/>
      <c r="C3" s="234"/>
      <c r="D3" s="244" t="s">
        <v>92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ht="30" customHeight="1" thickBot="1">
      <c r="A4" s="232"/>
      <c r="B4" s="233"/>
      <c r="C4" s="234"/>
      <c r="D4" s="207" t="s">
        <v>89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41"/>
      <c r="R4" s="242"/>
      <c r="S4" s="243"/>
    </row>
    <row r="5" spans="1:19" s="2" customFormat="1" ht="30" customHeight="1">
      <c r="A5" s="232"/>
      <c r="B5" s="233"/>
      <c r="C5" s="234"/>
      <c r="D5" s="210"/>
      <c r="E5" s="211"/>
      <c r="F5" s="212"/>
      <c r="G5" s="210" t="s">
        <v>103</v>
      </c>
      <c r="H5" s="213"/>
      <c r="I5" s="214"/>
      <c r="J5" s="215" t="s">
        <v>58</v>
      </c>
      <c r="K5" s="213"/>
      <c r="L5" s="213"/>
      <c r="M5" s="5"/>
      <c r="N5" s="215" t="s">
        <v>58</v>
      </c>
      <c r="O5" s="213"/>
      <c r="P5" s="214"/>
      <c r="Q5" s="216">
        <v>43186</v>
      </c>
      <c r="R5" s="217"/>
      <c r="S5" s="218"/>
    </row>
    <row r="6" spans="1:19" s="2" customFormat="1" ht="30" customHeight="1" thickBot="1">
      <c r="A6" s="232"/>
      <c r="B6" s="233"/>
      <c r="C6" s="234"/>
      <c r="D6" s="222" t="s">
        <v>99</v>
      </c>
      <c r="E6" s="223"/>
      <c r="F6" s="224"/>
      <c r="G6" s="225" t="s">
        <v>84</v>
      </c>
      <c r="H6" s="226"/>
      <c r="I6" s="227"/>
      <c r="J6" s="228" t="s">
        <v>104</v>
      </c>
      <c r="K6" s="223"/>
      <c r="L6" s="223"/>
      <c r="M6" s="6"/>
      <c r="N6" s="228" t="s">
        <v>105</v>
      </c>
      <c r="O6" s="223"/>
      <c r="P6" s="223"/>
      <c r="Q6" s="216"/>
      <c r="R6" s="217"/>
      <c r="S6" s="218"/>
    </row>
    <row r="7" spans="1:19" s="2" customFormat="1" ht="30" customHeight="1">
      <c r="A7" s="232"/>
      <c r="B7" s="233"/>
      <c r="C7" s="234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16"/>
      <c r="R7" s="217"/>
      <c r="S7" s="218"/>
    </row>
    <row r="8" spans="1:19" s="2" customFormat="1" ht="30" customHeight="1" thickBot="1">
      <c r="A8" s="235"/>
      <c r="B8" s="236"/>
      <c r="C8" s="237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19"/>
      <c r="R8" s="220"/>
      <c r="S8" s="221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1" t="s">
        <v>100</v>
      </c>
      <c r="E10" s="252"/>
      <c r="F10" s="252"/>
      <c r="G10" s="251" t="s">
        <v>106</v>
      </c>
      <c r="H10" s="252"/>
      <c r="I10" s="252"/>
      <c r="J10" s="253" t="s">
        <v>93</v>
      </c>
      <c r="K10" s="254"/>
      <c r="L10" s="254"/>
      <c r="M10" s="16"/>
      <c r="N10" s="253" t="s">
        <v>94</v>
      </c>
      <c r="O10" s="254"/>
      <c r="P10" s="255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4733512</v>
      </c>
      <c r="E11" s="111">
        <v>2588207</v>
      </c>
      <c r="F11" s="112">
        <v>7321719</v>
      </c>
      <c r="G11" s="111">
        <v>4204857</v>
      </c>
      <c r="H11" s="111">
        <v>2202432</v>
      </c>
      <c r="I11" s="112">
        <v>6407289</v>
      </c>
      <c r="J11" s="110">
        <v>597837</v>
      </c>
      <c r="K11" s="111">
        <v>496801</v>
      </c>
      <c r="L11" s="112">
        <v>1094638</v>
      </c>
      <c r="M11" s="19">
        <v>-55.70180816626987</v>
      </c>
      <c r="N11" s="186">
        <v>1307867</v>
      </c>
      <c r="O11" s="187">
        <v>1163200</v>
      </c>
      <c r="P11" s="113">
        <v>2471067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49"/>
      <c r="E12" s="249"/>
      <c r="F12" s="249"/>
      <c r="G12" s="249"/>
      <c r="H12" s="249"/>
      <c r="I12" s="249"/>
      <c r="J12" s="250" t="s">
        <v>107</v>
      </c>
      <c r="K12" s="250"/>
      <c r="L12" s="250"/>
      <c r="M12" s="23"/>
      <c r="N12" s="250" t="s">
        <v>108</v>
      </c>
      <c r="O12" s="250"/>
      <c r="P12" s="250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60271</v>
      </c>
      <c r="E13" s="115">
        <v>33309</v>
      </c>
      <c r="F13" s="116">
        <v>93580</v>
      </c>
      <c r="G13" s="114">
        <v>36714</v>
      </c>
      <c r="H13" s="115">
        <v>55981</v>
      </c>
      <c r="I13" s="116">
        <v>92695</v>
      </c>
      <c r="J13" s="110">
        <v>9146143</v>
      </c>
      <c r="K13" s="115">
        <v>6236466</v>
      </c>
      <c r="L13" s="116">
        <v>15382609</v>
      </c>
      <c r="M13" s="104">
        <v>78.78584553802739</v>
      </c>
      <c r="N13" s="110">
        <v>3650618</v>
      </c>
      <c r="O13" s="116">
        <v>4953312</v>
      </c>
      <c r="P13" s="119">
        <v>8603930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60271</v>
      </c>
      <c r="E14" s="118">
        <v>33309</v>
      </c>
      <c r="F14" s="119">
        <v>93580</v>
      </c>
      <c r="G14" s="117">
        <v>36714</v>
      </c>
      <c r="H14" s="118">
        <v>55981</v>
      </c>
      <c r="I14" s="119">
        <v>92695</v>
      </c>
      <c r="J14" s="117">
        <v>9146143</v>
      </c>
      <c r="K14" s="118">
        <v>6236466</v>
      </c>
      <c r="L14" s="119">
        <v>15382609</v>
      </c>
      <c r="M14" s="165">
        <v>130.78274139898733</v>
      </c>
      <c r="N14" s="170">
        <v>3048271</v>
      </c>
      <c r="O14" s="171">
        <v>3617136</v>
      </c>
      <c r="P14" s="119">
        <v>6665407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-100</v>
      </c>
      <c r="N15" s="172">
        <v>602347</v>
      </c>
      <c r="O15" s="173">
        <v>1336176</v>
      </c>
      <c r="P15" s="122">
        <v>1938523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551290</v>
      </c>
      <c r="E17" s="115">
        <v>334220</v>
      </c>
      <c r="F17" s="111">
        <v>885510</v>
      </c>
      <c r="G17" s="125">
        <v>536420</v>
      </c>
      <c r="H17" s="115">
        <v>300397</v>
      </c>
      <c r="I17" s="111">
        <v>836817</v>
      </c>
      <c r="J17" s="125">
        <v>5417978</v>
      </c>
      <c r="K17" s="115">
        <v>3404141</v>
      </c>
      <c r="L17" s="112">
        <v>8822119</v>
      </c>
      <c r="M17" s="165">
        <v>4.83385448515769</v>
      </c>
      <c r="N17" s="110">
        <v>3554271</v>
      </c>
      <c r="O17" s="115">
        <v>4861063</v>
      </c>
      <c r="P17" s="113">
        <v>8415334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544925</v>
      </c>
      <c r="E18" s="126">
        <v>309781</v>
      </c>
      <c r="F18" s="116">
        <v>854706</v>
      </c>
      <c r="G18" s="114">
        <v>528959</v>
      </c>
      <c r="H18" s="126">
        <v>280502</v>
      </c>
      <c r="I18" s="127">
        <v>809461</v>
      </c>
      <c r="J18" s="114">
        <v>5362460</v>
      </c>
      <c r="K18" s="126">
        <v>3225419</v>
      </c>
      <c r="L18" s="128">
        <v>8587879</v>
      </c>
      <c r="M18" s="165">
        <v>4.6048844396945805</v>
      </c>
      <c r="N18" s="114">
        <v>3540744</v>
      </c>
      <c r="O18" s="126">
        <v>4669082</v>
      </c>
      <c r="P18" s="128">
        <v>8209826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352226</v>
      </c>
      <c r="E19" s="130">
        <v>44000</v>
      </c>
      <c r="F19" s="131">
        <v>396226</v>
      </c>
      <c r="G19" s="129">
        <v>346471</v>
      </c>
      <c r="H19" s="132">
        <v>41303</v>
      </c>
      <c r="I19" s="133">
        <v>387774</v>
      </c>
      <c r="J19" s="129">
        <v>3701575</v>
      </c>
      <c r="K19" s="130">
        <v>453981</v>
      </c>
      <c r="L19" s="131">
        <v>4155556</v>
      </c>
      <c r="M19" s="108">
        <v>4.63191740346133</v>
      </c>
      <c r="N19" s="174">
        <v>3495263</v>
      </c>
      <c r="O19" s="175">
        <v>476332</v>
      </c>
      <c r="P19" s="131">
        <v>3971595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191660</v>
      </c>
      <c r="E20" s="132">
        <v>263409</v>
      </c>
      <c r="F20" s="133">
        <v>455069</v>
      </c>
      <c r="G20" s="134">
        <v>181514</v>
      </c>
      <c r="H20" s="132">
        <v>238535</v>
      </c>
      <c r="I20" s="133">
        <v>420049</v>
      </c>
      <c r="J20" s="134">
        <v>1649999</v>
      </c>
      <c r="K20" s="132">
        <v>2756265</v>
      </c>
      <c r="L20" s="133">
        <v>4406264</v>
      </c>
      <c r="M20" s="37">
        <v>4.518704311387302</v>
      </c>
      <c r="N20" s="176">
        <v>33749</v>
      </c>
      <c r="O20" s="177">
        <v>4182017</v>
      </c>
      <c r="P20" s="133">
        <v>4215766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1039</v>
      </c>
      <c r="E21" s="132">
        <v>2372</v>
      </c>
      <c r="F21" s="133">
        <v>3411</v>
      </c>
      <c r="G21" s="134">
        <v>974</v>
      </c>
      <c r="H21" s="132">
        <v>664</v>
      </c>
      <c r="I21" s="133">
        <v>1638</v>
      </c>
      <c r="J21" s="134">
        <v>10886</v>
      </c>
      <c r="K21" s="132">
        <v>15173</v>
      </c>
      <c r="L21" s="133">
        <v>26059</v>
      </c>
      <c r="M21" s="37">
        <v>15.998219452481639</v>
      </c>
      <c r="N21" s="176">
        <v>11732</v>
      </c>
      <c r="O21" s="177">
        <v>10733</v>
      </c>
      <c r="P21" s="133">
        <v>22465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2519</v>
      </c>
      <c r="E23" s="132">
        <v>7192</v>
      </c>
      <c r="F23" s="133">
        <v>9711</v>
      </c>
      <c r="G23" s="134">
        <v>3353</v>
      </c>
      <c r="H23" s="132">
        <v>6585</v>
      </c>
      <c r="I23" s="133">
        <v>9938</v>
      </c>
      <c r="J23" s="134">
        <v>29875</v>
      </c>
      <c r="K23" s="132">
        <v>55046</v>
      </c>
      <c r="L23" s="133">
        <v>84921</v>
      </c>
      <c r="M23" s="108">
        <v>9.17961970146951</v>
      </c>
      <c r="N23" s="176">
        <v>9985</v>
      </c>
      <c r="O23" s="177">
        <v>67796</v>
      </c>
      <c r="P23" s="133">
        <v>77781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3846</v>
      </c>
      <c r="E24" s="121">
        <v>17247</v>
      </c>
      <c r="F24" s="122">
        <v>21093</v>
      </c>
      <c r="G24" s="120">
        <v>4108</v>
      </c>
      <c r="H24" s="121">
        <v>13310</v>
      </c>
      <c r="I24" s="122">
        <v>17418</v>
      </c>
      <c r="J24" s="120">
        <v>25643</v>
      </c>
      <c r="K24" s="121">
        <v>123676</v>
      </c>
      <c r="L24" s="138">
        <v>149319</v>
      </c>
      <c r="M24" s="107">
        <v>16.90480477894259</v>
      </c>
      <c r="N24" s="172">
        <v>3542</v>
      </c>
      <c r="O24" s="180">
        <v>124185</v>
      </c>
      <c r="P24" s="138">
        <v>127727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90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34234</v>
      </c>
      <c r="E26" s="139">
        <v>94687</v>
      </c>
      <c r="F26" s="116">
        <v>128921</v>
      </c>
      <c r="G26" s="114">
        <v>37666</v>
      </c>
      <c r="H26" s="139">
        <v>109154</v>
      </c>
      <c r="I26" s="116">
        <v>146820</v>
      </c>
      <c r="J26" s="114">
        <v>658196</v>
      </c>
      <c r="K26" s="139">
        <v>1496775</v>
      </c>
      <c r="L26" s="119">
        <v>2154971</v>
      </c>
      <c r="M26" s="104">
        <v>158.8329898194991</v>
      </c>
      <c r="N26" s="110">
        <v>448834</v>
      </c>
      <c r="O26" s="139">
        <v>383738</v>
      </c>
      <c r="P26" s="152">
        <v>832572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5108</v>
      </c>
      <c r="E27" s="126">
        <v>9579</v>
      </c>
      <c r="F27" s="116">
        <v>14687</v>
      </c>
      <c r="G27" s="114">
        <v>2742</v>
      </c>
      <c r="H27" s="126">
        <v>11655</v>
      </c>
      <c r="I27" s="116">
        <v>14397</v>
      </c>
      <c r="J27" s="114">
        <v>50225</v>
      </c>
      <c r="K27" s="126">
        <v>105941</v>
      </c>
      <c r="L27" s="128">
        <v>156166</v>
      </c>
      <c r="M27" s="166">
        <v>-2.3217703498917923</v>
      </c>
      <c r="N27" s="140">
        <v>33576</v>
      </c>
      <c r="O27" s="118">
        <v>126302</v>
      </c>
      <c r="P27" s="119">
        <v>159878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4222</v>
      </c>
      <c r="E28" s="142">
        <v>3942</v>
      </c>
      <c r="F28" s="131">
        <v>8164</v>
      </c>
      <c r="G28" s="141">
        <v>2289</v>
      </c>
      <c r="H28" s="142">
        <v>5692</v>
      </c>
      <c r="I28" s="131">
        <v>7981</v>
      </c>
      <c r="J28" s="141">
        <v>42775</v>
      </c>
      <c r="K28" s="142">
        <v>51981</v>
      </c>
      <c r="L28" s="143">
        <v>94756</v>
      </c>
      <c r="M28" s="37">
        <v>-23.709995571836885</v>
      </c>
      <c r="N28" s="181">
        <v>29684</v>
      </c>
      <c r="O28" s="182">
        <v>94521</v>
      </c>
      <c r="P28" s="143">
        <v>124205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886</v>
      </c>
      <c r="E29" s="145">
        <v>5637</v>
      </c>
      <c r="F29" s="137">
        <v>6523</v>
      </c>
      <c r="G29" s="144">
        <v>453</v>
      </c>
      <c r="H29" s="145">
        <v>5963</v>
      </c>
      <c r="I29" s="133">
        <v>6416</v>
      </c>
      <c r="J29" s="144">
        <v>7450</v>
      </c>
      <c r="K29" s="145">
        <v>53960</v>
      </c>
      <c r="L29" s="146">
        <v>61410</v>
      </c>
      <c r="M29" s="37">
        <v>72.14700193423597</v>
      </c>
      <c r="N29" s="183">
        <v>3892</v>
      </c>
      <c r="O29" s="184">
        <v>31781</v>
      </c>
      <c r="P29" s="146">
        <v>35673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29126</v>
      </c>
      <c r="E30" s="148">
        <v>85108</v>
      </c>
      <c r="F30" s="149">
        <v>114234</v>
      </c>
      <c r="G30" s="147">
        <v>34924</v>
      </c>
      <c r="H30" s="148">
        <v>97499</v>
      </c>
      <c r="I30" s="149">
        <v>132423</v>
      </c>
      <c r="J30" s="147">
        <v>607971</v>
      </c>
      <c r="K30" s="148">
        <v>1390834</v>
      </c>
      <c r="L30" s="150">
        <v>1998805</v>
      </c>
      <c r="M30" s="109">
        <v>197.1343582669089</v>
      </c>
      <c r="N30" s="147">
        <v>415258</v>
      </c>
      <c r="O30" s="148">
        <v>257436</v>
      </c>
      <c r="P30" s="150">
        <v>672694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28646</v>
      </c>
      <c r="E31" s="142">
        <v>13715</v>
      </c>
      <c r="F31" s="133">
        <v>42361</v>
      </c>
      <c r="G31" s="141">
        <v>34924</v>
      </c>
      <c r="H31" s="142">
        <v>14744</v>
      </c>
      <c r="I31" s="133">
        <v>49668</v>
      </c>
      <c r="J31" s="141">
        <v>335221</v>
      </c>
      <c r="K31" s="142">
        <v>143006</v>
      </c>
      <c r="L31" s="143">
        <v>478227</v>
      </c>
      <c r="M31" s="37">
        <v>-28.249411489348297</v>
      </c>
      <c r="N31" s="181">
        <v>415258</v>
      </c>
      <c r="O31" s="182">
        <v>251255</v>
      </c>
      <c r="P31" s="143">
        <v>666513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480</v>
      </c>
      <c r="E32" s="123">
        <v>71393</v>
      </c>
      <c r="F32" s="122">
        <v>71873</v>
      </c>
      <c r="G32" s="151">
        <v>0</v>
      </c>
      <c r="H32" s="123">
        <v>82755</v>
      </c>
      <c r="I32" s="122">
        <v>82755</v>
      </c>
      <c r="J32" s="151">
        <v>272750</v>
      </c>
      <c r="K32" s="123">
        <v>1247828</v>
      </c>
      <c r="L32" s="138">
        <v>1520578</v>
      </c>
      <c r="M32" s="107">
        <v>24500.841287817504</v>
      </c>
      <c r="N32" s="185">
        <v>0</v>
      </c>
      <c r="O32" s="173">
        <v>6181</v>
      </c>
      <c r="P32" s="138">
        <v>6181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3402</v>
      </c>
      <c r="E34" s="115">
        <v>-9823</v>
      </c>
      <c r="F34" s="112">
        <v>-6421</v>
      </c>
      <c r="G34" s="115">
        <v>4497</v>
      </c>
      <c r="H34" s="115">
        <v>2290</v>
      </c>
      <c r="I34" s="112">
        <v>6787</v>
      </c>
      <c r="J34" s="115">
        <v>4818</v>
      </c>
      <c r="K34" s="115">
        <v>-14221</v>
      </c>
      <c r="L34" s="112">
        <v>-9403</v>
      </c>
      <c r="M34" s="104"/>
      <c r="N34" s="111">
        <v>-28913</v>
      </c>
      <c r="O34" s="115">
        <v>-3640</v>
      </c>
      <c r="P34" s="112">
        <v>-32553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5434</v>
      </c>
      <c r="E35" s="132">
        <v>-8416</v>
      </c>
      <c r="F35" s="119">
        <v>-2982</v>
      </c>
      <c r="G35" s="134">
        <v>562</v>
      </c>
      <c r="H35" s="132">
        <v>3324</v>
      </c>
      <c r="I35" s="119">
        <v>3886</v>
      </c>
      <c r="J35" s="134">
        <v>7709</v>
      </c>
      <c r="K35" s="132">
        <v>1214</v>
      </c>
      <c r="L35" s="119">
        <v>8923</v>
      </c>
      <c r="M35" s="168"/>
      <c r="N35" s="176">
        <v>4996</v>
      </c>
      <c r="O35" s="177">
        <v>4352</v>
      </c>
      <c r="P35" s="119">
        <v>9348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-2032</v>
      </c>
      <c r="E36" s="121">
        <v>-1407</v>
      </c>
      <c r="F36" s="122">
        <v>-3439</v>
      </c>
      <c r="G36" s="120">
        <v>3935</v>
      </c>
      <c r="H36" s="121">
        <v>-1034</v>
      </c>
      <c r="I36" s="122">
        <v>2901</v>
      </c>
      <c r="J36" s="120">
        <v>-2891</v>
      </c>
      <c r="K36" s="123">
        <v>-15435</v>
      </c>
      <c r="L36" s="122">
        <v>-18326</v>
      </c>
      <c r="M36" s="52"/>
      <c r="N36" s="172">
        <v>-33909</v>
      </c>
      <c r="O36" s="173">
        <v>-7992</v>
      </c>
      <c r="P36" s="122">
        <v>-41901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03"/>
      <c r="K37" s="203"/>
      <c r="L37" s="203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1" t="s">
        <v>101</v>
      </c>
      <c r="E38" s="252"/>
      <c r="F38" s="252"/>
      <c r="G38" s="251" t="s">
        <v>109</v>
      </c>
      <c r="H38" s="252"/>
      <c r="I38" s="252"/>
      <c r="J38" s="257" t="s">
        <v>109</v>
      </c>
      <c r="K38" s="252"/>
      <c r="L38" s="252"/>
      <c r="M38" s="202"/>
      <c r="N38" s="251" t="s">
        <v>110</v>
      </c>
      <c r="O38" s="252"/>
      <c r="P38" s="252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4204857</v>
      </c>
      <c r="E39" s="115">
        <v>2202432</v>
      </c>
      <c r="F39" s="153">
        <v>6407289</v>
      </c>
      <c r="G39" s="125">
        <v>3662988</v>
      </c>
      <c r="H39" s="115">
        <v>1846572</v>
      </c>
      <c r="I39" s="153">
        <v>5509560</v>
      </c>
      <c r="J39" s="125">
        <v>3662988</v>
      </c>
      <c r="K39" s="125">
        <v>1846572</v>
      </c>
      <c r="L39" s="112">
        <v>5509560</v>
      </c>
      <c r="M39" s="104">
        <v>196.269608591752</v>
      </c>
      <c r="N39" s="125">
        <v>984293</v>
      </c>
      <c r="O39" s="115">
        <v>875351</v>
      </c>
      <c r="P39" s="112">
        <v>1859644</v>
      </c>
      <c r="Q39" s="48"/>
      <c r="R39" s="48"/>
      <c r="S39" s="49" t="s">
        <v>98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49"/>
      <c r="H40" s="249"/>
      <c r="I40" s="249"/>
      <c r="J40" s="249"/>
      <c r="K40" s="249"/>
      <c r="L40" s="249"/>
      <c r="M40" s="19"/>
      <c r="N40" s="249"/>
      <c r="O40" s="249"/>
      <c r="P40" s="249"/>
      <c r="Q40" s="256"/>
      <c r="R40" s="256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4204857</v>
      </c>
      <c r="E41" s="115">
        <v>2202432</v>
      </c>
      <c r="F41" s="112">
        <v>6407289</v>
      </c>
      <c r="G41" s="125">
        <v>3662988</v>
      </c>
      <c r="H41" s="115">
        <v>1846572</v>
      </c>
      <c r="I41" s="112">
        <v>5509560</v>
      </c>
      <c r="J41" s="125">
        <v>3662988</v>
      </c>
      <c r="K41" s="115">
        <v>1846572</v>
      </c>
      <c r="L41" s="112">
        <v>5509560</v>
      </c>
      <c r="M41" s="104">
        <v>196.269608591752</v>
      </c>
      <c r="N41" s="125">
        <v>984293</v>
      </c>
      <c r="O41" s="115">
        <v>875351</v>
      </c>
      <c r="P41" s="112">
        <v>1859644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3769623</v>
      </c>
      <c r="E42" s="132">
        <v>2040693</v>
      </c>
      <c r="F42" s="133">
        <v>5810316</v>
      </c>
      <c r="G42" s="132">
        <v>3262550</v>
      </c>
      <c r="H42" s="132">
        <v>1680739</v>
      </c>
      <c r="I42" s="119">
        <v>4943289</v>
      </c>
      <c r="J42" s="132">
        <v>3262550</v>
      </c>
      <c r="K42" s="132">
        <v>1680739</v>
      </c>
      <c r="L42" s="119">
        <v>4943289</v>
      </c>
      <c r="M42" s="165">
        <v>241.22405506204555</v>
      </c>
      <c r="N42" s="170">
        <v>795188</v>
      </c>
      <c r="O42" s="177">
        <v>653505</v>
      </c>
      <c r="P42" s="119">
        <v>1448693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435234</v>
      </c>
      <c r="E43" s="121">
        <v>161739</v>
      </c>
      <c r="F43" s="122">
        <v>596973</v>
      </c>
      <c r="G43" s="121">
        <v>400438</v>
      </c>
      <c r="H43" s="121">
        <v>165833</v>
      </c>
      <c r="I43" s="122">
        <v>566271</v>
      </c>
      <c r="J43" s="121">
        <v>400438</v>
      </c>
      <c r="K43" s="121">
        <v>165833</v>
      </c>
      <c r="L43" s="122">
        <v>566271</v>
      </c>
      <c r="M43" s="107">
        <v>37.79526026217238</v>
      </c>
      <c r="N43" s="172">
        <v>189105</v>
      </c>
      <c r="O43" s="180">
        <v>221846</v>
      </c>
      <c r="P43" s="122">
        <v>410951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18315</v>
      </c>
      <c r="K47" s="161">
        <v>0</v>
      </c>
      <c r="L47" s="188">
        <v>18315</v>
      </c>
      <c r="M47" s="191"/>
      <c r="N47" s="163">
        <v>2373</v>
      </c>
      <c r="O47" s="161">
        <v>5265</v>
      </c>
      <c r="P47" s="162">
        <v>7638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268818</v>
      </c>
      <c r="O48" s="161">
        <v>11104</v>
      </c>
      <c r="P48" s="162">
        <v>279922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24868</v>
      </c>
      <c r="K49" s="161">
        <v>0</v>
      </c>
      <c r="L49" s="188">
        <v>24868</v>
      </c>
      <c r="M49" s="191"/>
      <c r="N49" s="163">
        <v>172497</v>
      </c>
      <c r="O49" s="161">
        <v>14848</v>
      </c>
      <c r="P49" s="162">
        <v>187345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-6553</v>
      </c>
      <c r="K50" s="164">
        <v>0</v>
      </c>
      <c r="L50" s="188">
        <v>-6553</v>
      </c>
      <c r="M50" s="192"/>
      <c r="N50" s="163">
        <v>0</v>
      </c>
      <c r="O50" s="164">
        <v>1496</v>
      </c>
      <c r="P50" s="162">
        <v>1496</v>
      </c>
      <c r="Q50" s="263" t="s">
        <v>55</v>
      </c>
      <c r="R50" s="264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98694</v>
      </c>
      <c r="O51" s="195">
        <v>25</v>
      </c>
      <c r="P51" s="196">
        <v>98719</v>
      </c>
      <c r="Q51" s="53"/>
      <c r="R51" s="54" t="s">
        <v>54</v>
      </c>
      <c r="S51" s="50"/>
    </row>
    <row r="52" spans="1:19" s="1" customFormat="1" ht="30" customHeight="1">
      <c r="A52" s="258" t="s">
        <v>87</v>
      </c>
      <c r="B52" s="259"/>
      <c r="C52" s="259"/>
      <c r="D52" s="259"/>
      <c r="E52" s="259"/>
      <c r="F52" s="259"/>
      <c r="G52" s="259"/>
      <c r="H52" s="259"/>
      <c r="I52" s="259"/>
      <c r="J52" s="204" t="s">
        <v>52</v>
      </c>
      <c r="K52" s="205" t="s">
        <v>32</v>
      </c>
      <c r="L52" s="206" t="s">
        <v>53</v>
      </c>
      <c r="M52" s="260" t="s">
        <v>88</v>
      </c>
      <c r="N52" s="261"/>
      <c r="O52" s="261"/>
      <c r="P52" s="261"/>
      <c r="Q52" s="261"/>
      <c r="R52" s="261"/>
      <c r="S52" s="262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95</v>
      </c>
      <c r="J53" s="154">
        <v>280641</v>
      </c>
      <c r="K53" s="155"/>
      <c r="L53" s="154">
        <v>104061</v>
      </c>
      <c r="M53" s="15" t="s">
        <v>96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97</v>
      </c>
      <c r="J54" s="154">
        <v>222910</v>
      </c>
      <c r="K54" s="156"/>
      <c r="L54" s="154">
        <v>196581</v>
      </c>
      <c r="M54" s="64" t="s">
        <v>97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9146143</v>
      </c>
      <c r="K55" s="156"/>
      <c r="L55" s="154">
        <v>6236466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69"/>
      <c r="B56" s="270"/>
      <c r="C56" s="270"/>
      <c r="D56" s="270"/>
      <c r="E56" s="270"/>
      <c r="F56" s="270"/>
      <c r="G56" s="270"/>
      <c r="H56" s="270"/>
      <c r="I56" s="270"/>
      <c r="J56" s="270"/>
      <c r="K56" s="57"/>
      <c r="L56" s="264"/>
      <c r="M56" s="264"/>
      <c r="N56" s="264"/>
      <c r="O56" s="264"/>
      <c r="P56" s="264"/>
      <c r="Q56" s="264"/>
      <c r="R56" s="264"/>
      <c r="S56" s="271"/>
    </row>
    <row r="57" spans="1:19" s="1" customFormat="1" ht="30" customHeight="1">
      <c r="A57" s="272" t="s">
        <v>33</v>
      </c>
      <c r="B57" s="273"/>
      <c r="C57" s="273"/>
      <c r="D57" s="273"/>
      <c r="E57" s="273"/>
      <c r="F57" s="273"/>
      <c r="G57" s="273"/>
      <c r="H57" s="273"/>
      <c r="I57" s="273"/>
      <c r="J57" s="273"/>
      <c r="K57" s="57" t="s">
        <v>34</v>
      </c>
      <c r="L57" s="270" t="s">
        <v>35</v>
      </c>
      <c r="M57" s="274"/>
      <c r="N57" s="274"/>
      <c r="O57" s="274"/>
      <c r="P57" s="274"/>
      <c r="Q57" s="274"/>
      <c r="R57" s="274"/>
      <c r="S57" s="275"/>
    </row>
    <row r="58" spans="1:19" ht="30" customHeight="1">
      <c r="A58" s="265" t="s">
        <v>82</v>
      </c>
      <c r="B58" s="266"/>
      <c r="C58" s="266"/>
      <c r="D58" s="266"/>
      <c r="E58" s="266"/>
      <c r="F58" s="266"/>
      <c r="G58" s="266"/>
      <c r="H58" s="266"/>
      <c r="I58" s="266"/>
      <c r="J58" s="266"/>
      <c r="K58" s="66" t="s">
        <v>73</v>
      </c>
      <c r="L58" s="276" t="s">
        <v>83</v>
      </c>
      <c r="M58" s="277"/>
      <c r="N58" s="277"/>
      <c r="O58" s="277"/>
      <c r="P58" s="277"/>
      <c r="Q58" s="277"/>
      <c r="R58" s="277"/>
      <c r="S58" s="278"/>
    </row>
    <row r="59" spans="1:19" ht="30" customHeight="1">
      <c r="A59" s="265" t="s">
        <v>85</v>
      </c>
      <c r="B59" s="266"/>
      <c r="C59" s="266"/>
      <c r="D59" s="266"/>
      <c r="E59" s="266"/>
      <c r="F59" s="266"/>
      <c r="G59" s="266"/>
      <c r="H59" s="266"/>
      <c r="I59" s="266"/>
      <c r="J59" s="266"/>
      <c r="K59" s="66"/>
      <c r="L59" s="267" t="s">
        <v>86</v>
      </c>
      <c r="M59" s="267"/>
      <c r="N59" s="267"/>
      <c r="O59" s="267"/>
      <c r="P59" s="267"/>
      <c r="Q59" s="267"/>
      <c r="R59" s="267"/>
      <c r="S59" s="268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2018-01-22T13:12:39Z</cp:lastPrinted>
  <dcterms:created xsi:type="dcterms:W3CDTF">2006-06-23T07:25:24Z</dcterms:created>
  <dcterms:modified xsi:type="dcterms:W3CDTF">2018-03-26T11:25:32Z</dcterms:modified>
  <cp:category/>
  <cp:version/>
  <cp:contentType/>
  <cp:contentStatus/>
</cp:coreProperties>
</file>