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<sst xmlns="http://schemas.openxmlformats.org/spreadsheetml/2006/main" count="176" uniqueCount="128">
  <si>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</si>
  <si>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</si>
  <si>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</si>
  <si>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</si>
  <si>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</si>
  <si>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</si>
  <si>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</si>
  <si>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</si>
  <si>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</si>
  <si>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</si>
  <si>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</si>
  <si>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</si>
  <si>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</si>
  <si>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</si>
  <si>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</si>
  <si>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</si>
  <si>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</si>
  <si>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</si>
  <si>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</si>
  <si>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</si>
  <si>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</si>
  <si>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</si>
  <si>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</si>
  <si>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</si>
  <si>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</si>
  <si>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</si>
  <si>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</si>
  <si>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</si>
  <si>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</si>
  <si>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</si>
  <si>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</si>
  <si>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</si>
  <si>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</si>
  <si>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</si>
  <si>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</si>
  <si>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</si>
  <si>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</si>
  <si>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</si>
  <si>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</si>
  <si>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</si>
  <si>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</si>
  <si>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</si>
  <si>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</si>
  <si>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</si>
  <si>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</si>
  <si>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</si>
  <si>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</si>
  <si>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</si>
  <si>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</si>
  <si>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</si>
  <si>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</si>
  <si>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</si>
  <si>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</si>
  <si>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</si>
  <si>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</si>
  <si>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</si>
  <si>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</si>
  <si>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</si>
  <si>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</si>
  <si>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</si>
  <si>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</si>
  <si>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</si>
  <si>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</si>
  <si>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</si>
  <si>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</si>
  <si>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</si>
  <si>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</si>
  <si>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</si>
  <si>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</si>
  <si>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</si>
  <si>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</si>
  <si>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</si>
  <si>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</si>
  <si>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</si>
  <si>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</si>
  <si>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</si>
  <si>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</si>
  <si>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</si>
  <si>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</si>
  <si>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</si>
  <si>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</si>
  <si>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</si>
  <si>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</si>
  <si>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</si>
  <si>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</si>
  <si>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</si>
  <si>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</si>
  <si>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</si>
  <si>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</si>
  <si>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</si>
  <si>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</si>
  <si>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</si>
  <si>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</si>
  <si>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</si>
  <si>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</si>
  <si>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</si>
  <si>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</si>
  <si>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</si>
  <si>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</si>
  <si>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</si>
  <si>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</si>
  <si>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2008</t>
  </si>
  <si>
    <t>July 2009</t>
  </si>
  <si>
    <t>KuJulayi 2009</t>
  </si>
  <si>
    <t>1 July/KuJulayi 2009</t>
  </si>
  <si>
    <t>1 May/KuMeyi 2009</t>
  </si>
  <si>
    <t>March 2009 (On request of the industry.)</t>
  </si>
  <si>
    <t>KuMashi 2009 (Ngesicelo semboni.)</t>
  </si>
  <si>
    <t>April 2009</t>
  </si>
  <si>
    <t>Ku-Aphreli 2009</t>
  </si>
  <si>
    <t>31 July/KuJulayi 2009</t>
  </si>
  <si>
    <t xml:space="preserve">   2009/10 Year (May - Apr) / Unyaka ka-2009/10 (KuMeyi - Ku-Aphreli) (2)</t>
  </si>
  <si>
    <t>49 813</t>
  </si>
  <si>
    <t>65 890</t>
  </si>
  <si>
    <t>75 732</t>
  </si>
  <si>
    <t>160 284</t>
  </si>
  <si>
    <t>August 2009</t>
  </si>
  <si>
    <t>Ku-Agosti 2009</t>
  </si>
  <si>
    <t>1 August/Ku-Agosti 2009</t>
  </si>
  <si>
    <t>May - August 2009</t>
  </si>
  <si>
    <t>KuMeyi - Ku-Agosti 2009</t>
  </si>
  <si>
    <t>May - August 2008</t>
  </si>
  <si>
    <t>KuMeyi - Ku-Agosti 2008</t>
  </si>
  <si>
    <t>31 August/Ku-Agosti 2009</t>
  </si>
  <si>
    <t>31 August/Ku-Agosti 2008</t>
  </si>
  <si>
    <t>SMB-092009</t>
  </si>
  <si>
    <t>4 453 348</t>
  </si>
  <si>
    <t>6 163 209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</si>
</sst>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1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" fontId="4" fillId="0" borderId="16" xfId="55" applyNumberFormat="1" applyFont="1" applyFill="1" applyBorder="1" applyAlignment="1" quotePrefix="1">
      <alignment horizontal="center" vertical="center"/>
      <protection/>
    </xf>
    <xf numFmtId="0" fontId="4" fillId="0" borderId="17" xfId="55" applyFont="1" applyFill="1" applyBorder="1" applyAlignment="1" quotePrefix="1">
      <alignment horizontal="center" vertical="center"/>
      <protection/>
    </xf>
    <xf numFmtId="0" fontId="4" fillId="0" borderId="18" xfId="55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1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5" fillId="0" borderId="22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5" fillId="0" borderId="24" xfId="55" applyNumberFormat="1" applyFont="1" applyFill="1" applyBorder="1" applyAlignment="1">
      <alignment horizontal="left" vertical="center"/>
      <protection/>
    </xf>
    <xf numFmtId="1" fontId="5" fillId="0" borderId="21" xfId="55" applyNumberFormat="1" applyFont="1" applyFill="1" applyBorder="1" applyAlignment="1">
      <alignment horizontal="lef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24" xfId="55" applyNumberFormat="1" applyFont="1" applyFill="1" applyBorder="1" applyAlignment="1">
      <alignment horizontal="left" vertical="center"/>
      <protection/>
    </xf>
    <xf numFmtId="1" fontId="4" fillId="0" borderId="21" xfId="55" applyNumberFormat="1" applyFont="1" applyFill="1" applyBorder="1" applyAlignment="1">
      <alignment horizontal="left" vertical="center"/>
      <protection/>
    </xf>
    <xf numFmtId="1" fontId="5" fillId="0" borderId="23" xfId="55" applyNumberFormat="1" applyFont="1" applyFill="1" applyBorder="1" applyAlignment="1" quotePrefix="1">
      <alignment horizontal="left" vertical="center"/>
      <protection/>
    </xf>
    <xf numFmtId="1" fontId="5" fillId="0" borderId="25" xfId="55" applyNumberFormat="1" applyFont="1" applyFill="1" applyBorder="1" applyAlignment="1" quotePrefix="1">
      <alignment vertical="center"/>
      <protection/>
    </xf>
    <xf numFmtId="1" fontId="5" fillId="0" borderId="26" xfId="55" applyNumberFormat="1" applyFont="1" applyFill="1" applyBorder="1" applyAlignment="1">
      <alignment horizontal="left" vertical="center"/>
      <protection/>
    </xf>
    <xf numFmtId="1" fontId="5" fillId="0" borderId="27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vertical="center"/>
      <protection/>
    </xf>
    <xf numFmtId="1" fontId="5" fillId="0" borderId="28" xfId="55" applyNumberFormat="1" applyFont="1" applyFill="1" applyBorder="1" applyAlignment="1" quotePrefix="1">
      <alignment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5" fillId="0" borderId="24" xfId="55" applyNumberFormat="1" applyFont="1" applyFill="1" applyBorder="1" applyAlignment="1">
      <alignment vertical="center"/>
      <protection/>
    </xf>
    <xf numFmtId="1" fontId="4" fillId="0" borderId="21" xfId="55" applyNumberFormat="1" applyFont="1" applyFill="1" applyBorder="1" applyAlignment="1">
      <alignment vertical="center"/>
      <protection/>
    </xf>
    <xf numFmtId="1" fontId="3" fillId="0" borderId="29" xfId="55" applyNumberFormat="1" applyFont="1" applyFill="1" applyBorder="1" applyAlignment="1">
      <alignment horizontal="left" vertical="center"/>
      <protection/>
    </xf>
    <xf numFmtId="1" fontId="3" fillId="0" borderId="30" xfId="55" applyNumberFormat="1" applyFont="1" applyFill="1" applyBorder="1" applyAlignment="1">
      <alignment horizontal="left" vertical="center"/>
      <protection/>
    </xf>
    <xf numFmtId="1" fontId="3" fillId="0" borderId="31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vertical="center"/>
      <protection/>
    </xf>
    <xf numFmtId="1" fontId="3" fillId="0" borderId="32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 quotePrefix="1">
      <alignment horizontal="left" vertical="center"/>
      <protection/>
    </xf>
    <xf numFmtId="1" fontId="4" fillId="0" borderId="29" xfId="55" applyNumberFormat="1" applyFont="1" applyFill="1" applyBorder="1" applyAlignment="1" quotePrefix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1" fontId="4" fillId="0" borderId="20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Alignment="1">
      <alignment vertical="center"/>
      <protection/>
    </xf>
    <xf numFmtId="1" fontId="5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center" vertical="center"/>
      <protection/>
    </xf>
    <xf numFmtId="1" fontId="5" fillId="0" borderId="2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1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19" xfId="55" applyFont="1" applyFill="1" applyBorder="1" applyAlignment="1" quotePrefix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35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vertical="center"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5" applyNumberFormat="1" applyFont="1" applyFill="1" applyBorder="1" applyAlignment="1">
      <alignment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0" fontId="3" fillId="0" borderId="15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" fontId="5" fillId="0" borderId="23" xfId="55" applyNumberFormat="1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>
      <alignment horizontal="right" vertical="center"/>
      <protection/>
    </xf>
    <xf numFmtId="1" fontId="4" fillId="0" borderId="16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" fontId="5" fillId="0" borderId="21" xfId="55" applyNumberFormat="1" applyFont="1" applyFill="1" applyBorder="1" applyAlignment="1">
      <alignment horizontal="right" vertical="center"/>
      <protection/>
    </xf>
    <xf numFmtId="1" fontId="5" fillId="0" borderId="40" xfId="55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7" xfId="0" applyNumberFormat="1" applyFont="1" applyFill="1" applyBorder="1" applyAlignment="1">
      <alignment horizontal="right" vertical="center"/>
    </xf>
    <xf numFmtId="1" fontId="4" fillId="0" borderId="38" xfId="55" applyNumberFormat="1" applyFont="1" applyFill="1" applyBorder="1" applyAlignment="1">
      <alignment horizontal="right" vertical="center"/>
      <protection/>
    </xf>
    <xf numFmtId="1" fontId="4" fillId="0" borderId="41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5" fillId="0" borderId="43" xfId="55" applyNumberFormat="1" applyFont="1" applyFill="1" applyBorder="1" applyAlignment="1">
      <alignment horizontal="right" vertical="center"/>
      <protection/>
    </xf>
    <xf numFmtId="1" fontId="4" fillId="0" borderId="44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5" fillId="0" borderId="44" xfId="55" applyNumberFormat="1" applyFont="1" applyFill="1" applyBorder="1" applyAlignment="1">
      <alignment horizontal="right" vertical="center"/>
      <protection/>
    </xf>
    <xf numFmtId="1" fontId="4" fillId="0" borderId="43" xfId="55" applyNumberFormat="1" applyFont="1" applyFill="1" applyBorder="1" applyAlignment="1">
      <alignment horizontal="right" vertical="center"/>
      <protection/>
    </xf>
    <xf numFmtId="0" fontId="4" fillId="0" borderId="43" xfId="55" applyFont="1" applyFill="1" applyBorder="1" applyAlignment="1">
      <alignment horizontal="right" vertical="center"/>
      <protection/>
    </xf>
    <xf numFmtId="1" fontId="4" fillId="0" borderId="45" xfId="55" applyNumberFormat="1" applyFont="1" applyFill="1" applyBorder="1" applyAlignment="1">
      <alignment horizontal="right" vertical="center"/>
      <protection/>
    </xf>
    <xf numFmtId="0" fontId="4" fillId="0" borderId="40" xfId="55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1" fontId="3" fillId="0" borderId="12" xfId="55" applyNumberFormat="1" applyFont="1" applyFill="1" applyBorder="1" applyAlignment="1">
      <alignment horizontal="right" vertical="center"/>
      <protection/>
    </xf>
    <xf numFmtId="164" fontId="4" fillId="0" borderId="46" xfId="0" applyNumberFormat="1" applyFont="1" applyFill="1" applyBorder="1" applyAlignment="1" quotePrefix="1">
      <alignment horizontal="center" vertical="center"/>
    </xf>
    <xf numFmtId="1" fontId="4" fillId="0" borderId="47" xfId="55" applyNumberFormat="1" applyFont="1" applyFill="1" applyBorder="1" applyAlignment="1">
      <alignment horizontal="right" vertical="center"/>
      <protection/>
    </xf>
    <xf numFmtId="1" fontId="4" fillId="0" borderId="47" xfId="0" applyNumberFormat="1" applyFont="1" applyFill="1" applyBorder="1" applyAlignment="1">
      <alignment vertical="center"/>
    </xf>
    <xf numFmtId="1" fontId="4" fillId="0" borderId="48" xfId="0" applyNumberFormat="1" applyFont="1" applyFill="1" applyBorder="1" applyAlignment="1">
      <alignment vertical="center"/>
    </xf>
    <xf numFmtId="164" fontId="4" fillId="0" borderId="49" xfId="0" applyNumberFormat="1" applyFont="1" applyFill="1" applyBorder="1" applyAlignment="1" quotePrefix="1">
      <alignment horizontal="center" vertical="center"/>
    </xf>
    <xf numFmtId="0" fontId="5" fillId="0" borderId="41" xfId="55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0" fontId="5" fillId="0" borderId="44" xfId="55" applyFont="1" applyFill="1" applyBorder="1" applyAlignment="1">
      <alignment horizontal="right" vertical="center"/>
      <protection/>
    </xf>
    <xf numFmtId="1" fontId="5" fillId="0" borderId="43" xfId="55" applyNumberFormat="1" applyFont="1" applyFill="1" applyBorder="1" applyAlignment="1" quotePrefix="1">
      <alignment horizontal="right" vertical="center"/>
      <protection/>
    </xf>
    <xf numFmtId="1" fontId="5" fillId="0" borderId="20" xfId="55" applyNumberFormat="1" applyFont="1" applyFill="1" applyBorder="1" applyAlignment="1">
      <alignment horizontal="right" vertical="center"/>
      <protection/>
    </xf>
    <xf numFmtId="1" fontId="5" fillId="0" borderId="41" xfId="55" applyNumberFormat="1" applyFont="1" applyFill="1" applyBorder="1" applyAlignment="1">
      <alignment horizontal="right" vertical="center"/>
      <protection/>
    </xf>
    <xf numFmtId="1" fontId="4" fillId="0" borderId="29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5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5" applyNumberFormat="1" applyFont="1" applyFill="1" applyBorder="1" applyAlignment="1">
      <alignment horizontal="right" vertical="center"/>
      <protection/>
    </xf>
    <xf numFmtId="1" fontId="3" fillId="0" borderId="10" xfId="55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8" xfId="55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40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4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4" fillId="0" borderId="58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 quotePrefix="1">
      <alignment horizontal="center" vertical="center"/>
    </xf>
    <xf numFmtId="1" fontId="4" fillId="0" borderId="10" xfId="55" applyNumberFormat="1" applyFont="1" applyFill="1" applyBorder="1" applyAlignment="1">
      <alignment vertical="center"/>
      <protection/>
    </xf>
    <xf numFmtId="1" fontId="5" fillId="0" borderId="15" xfId="55" applyNumberFormat="1" applyFont="1" applyFill="1" applyBorder="1" applyAlignment="1">
      <alignment horizontal="right" vertical="center"/>
      <protection/>
    </xf>
    <xf numFmtId="1" fontId="5" fillId="0" borderId="53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5" applyFont="1" applyFill="1" applyBorder="1" applyAlignment="1">
      <alignment vertical="center"/>
      <protection/>
    </xf>
    <xf numFmtId="0" fontId="3" fillId="0" borderId="21" xfId="55" applyFont="1" applyFill="1" applyBorder="1" applyAlignment="1" quotePrefix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" fontId="4" fillId="0" borderId="33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 quotePrefix="1">
      <alignment horizontal="center" vertical="center"/>
    </xf>
    <xf numFmtId="1" fontId="4" fillId="0" borderId="34" xfId="0" applyNumberFormat="1" applyFont="1" applyFill="1" applyBorder="1" applyAlignment="1">
      <alignment vertical="center"/>
    </xf>
    <xf numFmtId="0" fontId="4" fillId="0" borderId="22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1" fontId="4" fillId="0" borderId="31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1" fontId="4" fillId="0" borderId="65" xfId="0" applyNumberFormat="1" applyFont="1" applyFill="1" applyBorder="1" applyAlignment="1">
      <alignment vertical="center"/>
    </xf>
    <xf numFmtId="0" fontId="4" fillId="0" borderId="23" xfId="55" applyFont="1" applyFill="1" applyBorder="1" applyAlignment="1">
      <alignment horizontal="right" vertical="center"/>
      <protection/>
    </xf>
    <xf numFmtId="0" fontId="4" fillId="0" borderId="53" xfId="55" applyFont="1" applyFill="1" applyBorder="1" applyAlignment="1">
      <alignment vertical="center"/>
      <protection/>
    </xf>
    <xf numFmtId="0" fontId="5" fillId="0" borderId="22" xfId="55" applyFont="1" applyFill="1" applyBorder="1" applyAlignment="1">
      <alignment vertical="center"/>
      <protection/>
    </xf>
    <xf numFmtId="1" fontId="4" fillId="0" borderId="26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right" vertical="center"/>
    </xf>
    <xf numFmtId="0" fontId="4" fillId="0" borderId="43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vertical="center"/>
      <protection/>
    </xf>
    <xf numFmtId="0" fontId="4" fillId="0" borderId="25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27" xfId="55" applyFont="1" applyFill="1" applyBorder="1" applyAlignment="1">
      <alignment vertical="center"/>
      <protection/>
    </xf>
    <xf numFmtId="1" fontId="4" fillId="0" borderId="27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0" fontId="5" fillId="0" borderId="44" xfId="0" applyFont="1" applyBorder="1" applyAlignment="1">
      <alignment horizontal="right" wrapText="1"/>
    </xf>
    <xf numFmtId="1" fontId="5" fillId="0" borderId="42" xfId="55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0" xfId="55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5" applyNumberFormat="1" applyFont="1" applyFill="1" applyBorder="1" applyAlignment="1" quotePrefix="1">
      <alignment horizontal="left" vertical="center"/>
      <protection/>
    </xf>
    <xf numFmtId="0" fontId="4" fillId="0" borderId="42" xfId="55" applyNumberFormat="1" applyFont="1" applyFill="1" applyBorder="1" applyAlignment="1">
      <alignment horizontal="center" vertical="center"/>
      <protection/>
    </xf>
    <xf numFmtId="0" fontId="4" fillId="0" borderId="43" xfId="55" applyNumberFormat="1" applyFont="1" applyFill="1" applyBorder="1" applyAlignment="1">
      <alignment horizontal="center" vertical="center"/>
      <protection/>
    </xf>
    <xf numFmtId="1" fontId="4" fillId="0" borderId="66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46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67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68" xfId="0" applyNumberFormat="1" applyFont="1" applyFill="1" applyBorder="1" applyAlignment="1">
      <alignment vertical="center"/>
    </xf>
    <xf numFmtId="1" fontId="4" fillId="0" borderId="69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7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1" fontId="4" fillId="0" borderId="32" xfId="55" applyNumberFormat="1" applyFont="1" applyFill="1" applyBorder="1" applyAlignment="1">
      <alignment horizontal="right" vertical="center"/>
      <protection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15" xfId="5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 quotePrefix="1">
      <alignment horizontal="left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31" xfId="55" applyFont="1" applyBorder="1" applyAlignment="1">
      <alignment horizontal="center" vertical="center"/>
      <protection/>
    </xf>
    <xf numFmtId="0" fontId="6" fillId="0" borderId="32" xfId="55" applyFont="1" applyBorder="1" applyAlignment="1">
      <alignment horizontal="center" vertical="center"/>
      <protection/>
    </xf>
    <xf numFmtId="0" fontId="6" fillId="0" borderId="46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5" applyNumberFormat="1" applyFont="1" applyFill="1" applyBorder="1" applyAlignment="1" quotePrefix="1">
      <alignment horizontal="center" vertical="center"/>
      <protection/>
    </xf>
    <xf numFmtId="0" fontId="4" fillId="0" borderId="32" xfId="55" applyNumberFormat="1" applyFont="1" applyFill="1" applyBorder="1" applyAlignment="1" quotePrefix="1">
      <alignment horizontal="center" vertical="center"/>
      <protection/>
    </xf>
    <xf numFmtId="0" fontId="4" fillId="0" borderId="32" xfId="55" applyNumberFormat="1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>
      <alignment horizontal="center" vertical="center"/>
      <protection/>
    </xf>
    <xf numFmtId="14" fontId="6" fillId="0" borderId="2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5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9" xfId="55" applyNumberFormat="1" applyFont="1" applyFill="1" applyBorder="1" applyAlignment="1">
      <alignment horizontal="center" vertical="center"/>
      <protection/>
    </xf>
    <xf numFmtId="0" fontId="6" fillId="0" borderId="30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17" fontId="4" fillId="0" borderId="29" xfId="55" applyNumberFormat="1" applyFont="1" applyFill="1" applyBorder="1" applyAlignment="1" quotePrefix="1">
      <alignment horizontal="center" vertical="center"/>
      <protection/>
    </xf>
    <xf numFmtId="0" fontId="4" fillId="0" borderId="30" xfId="55" applyNumberFormat="1" applyFont="1" applyFill="1" applyBorder="1" applyAlignment="1" quotePrefix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9" xfId="55" applyNumberFormat="1" applyFont="1" applyFill="1" applyBorder="1" applyAlignment="1">
      <alignment horizontal="center" vertical="center"/>
      <protection/>
    </xf>
    <xf numFmtId="0" fontId="4" fillId="0" borderId="30" xfId="55" applyNumberFormat="1" applyFont="1" applyFill="1" applyBorder="1" applyAlignment="1">
      <alignment horizontal="center" vertical="center"/>
      <protection/>
    </xf>
    <xf numFmtId="17" fontId="4" fillId="0" borderId="20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49" fontId="4" fillId="0" borderId="33" xfId="55" applyNumberFormat="1" applyFont="1" applyFill="1" applyBorder="1" applyAlignment="1" quotePrefix="1">
      <alignment horizontal="center" vertical="center"/>
      <protection/>
    </xf>
    <xf numFmtId="49" fontId="4" fillId="0" borderId="19" xfId="55" applyNumberFormat="1" applyFont="1" applyFill="1" applyBorder="1" applyAlignment="1" quotePrefix="1">
      <alignment horizontal="center" vertical="center"/>
      <protection/>
    </xf>
    <xf numFmtId="49" fontId="4" fillId="0" borderId="34" xfId="55" applyNumberFormat="1" applyFont="1" applyFill="1" applyBorder="1" applyAlignment="1" quotePrefix="1">
      <alignment horizontal="center" vertical="center"/>
      <protection/>
    </xf>
    <xf numFmtId="49" fontId="4" fillId="0" borderId="33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4" xfId="55" applyNumberFormat="1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 quotePrefix="1">
      <alignment horizontal="center" vertical="center"/>
      <protection/>
    </xf>
    <xf numFmtId="0" fontId="4" fillId="0" borderId="46" xfId="55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1" fontId="4" fillId="0" borderId="20" xfId="55" applyNumberFormat="1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3" fillId="0" borderId="32" xfId="55" applyNumberFormat="1" applyFont="1" applyFill="1" applyBorder="1" applyAlignment="1">
      <alignment horizontal="right" vertical="center"/>
      <protection/>
    </xf>
    <xf numFmtId="1" fontId="3" fillId="0" borderId="31" xfId="55" applyNumberFormat="1" applyFont="1" applyFill="1" applyBorder="1" applyAlignment="1">
      <alignment horizontal="right" vertical="center"/>
      <protection/>
    </xf>
    <xf numFmtId="1" fontId="3" fillId="0" borderId="46" xfId="55" applyNumberFormat="1" applyFont="1" applyFill="1" applyBorder="1" applyAlignment="1">
      <alignment horizontal="right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zoomScalePageLayoutView="0" workbookViewId="0" topLeftCell="A1">
      <selection activeCell="G9" sqref="G9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17"/>
      <c r="B1" s="218"/>
      <c r="C1" s="219"/>
      <c r="D1" s="226" t="s">
        <v>32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229" t="s">
        <v>125</v>
      </c>
      <c r="R1" s="230"/>
      <c r="S1" s="231"/>
    </row>
    <row r="2" spans="1:19" ht="30" customHeight="1">
      <c r="A2" s="220"/>
      <c r="B2" s="221"/>
      <c r="C2" s="222"/>
      <c r="D2" s="235" t="s">
        <v>59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2"/>
      <c r="R2" s="233"/>
      <c r="S2" s="234"/>
    </row>
    <row r="3" spans="1:19" ht="30" customHeight="1" thickBot="1">
      <c r="A3" s="220"/>
      <c r="B3" s="221"/>
      <c r="C3" s="222"/>
      <c r="D3" s="237" t="s">
        <v>111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32"/>
      <c r="R3" s="233"/>
      <c r="S3" s="234"/>
    </row>
    <row r="4" spans="1:19" ht="30" customHeight="1">
      <c r="A4" s="220"/>
      <c r="B4" s="221"/>
      <c r="C4" s="222"/>
      <c r="D4" s="240"/>
      <c r="E4" s="241"/>
      <c r="F4" s="242"/>
      <c r="G4" s="240" t="s">
        <v>116</v>
      </c>
      <c r="H4" s="241"/>
      <c r="I4" s="242"/>
      <c r="J4" s="243" t="s">
        <v>60</v>
      </c>
      <c r="K4" s="242"/>
      <c r="L4" s="242"/>
      <c r="M4" s="2"/>
      <c r="N4" s="243" t="s">
        <v>60</v>
      </c>
      <c r="O4" s="242"/>
      <c r="P4" s="242"/>
      <c r="Q4" s="232"/>
      <c r="R4" s="233"/>
      <c r="S4" s="234"/>
    </row>
    <row r="5" spans="1:19" ht="30" customHeight="1">
      <c r="A5" s="220"/>
      <c r="B5" s="221"/>
      <c r="C5" s="222"/>
      <c r="D5" s="259" t="s">
        <v>102</v>
      </c>
      <c r="E5" s="260"/>
      <c r="F5" s="261"/>
      <c r="G5" s="259" t="s">
        <v>117</v>
      </c>
      <c r="H5" s="260"/>
      <c r="I5" s="262"/>
      <c r="J5" s="263" t="s">
        <v>119</v>
      </c>
      <c r="K5" s="260"/>
      <c r="L5" s="262"/>
      <c r="M5" s="3"/>
      <c r="N5" s="263" t="s">
        <v>121</v>
      </c>
      <c r="O5" s="260"/>
      <c r="P5" s="262"/>
      <c r="Q5" s="244">
        <v>40077</v>
      </c>
      <c r="R5" s="245"/>
      <c r="S5" s="246"/>
    </row>
    <row r="6" spans="1:19" ht="30" customHeight="1" thickBot="1">
      <c r="A6" s="220"/>
      <c r="B6" s="221"/>
      <c r="C6" s="222"/>
      <c r="D6" s="251" t="s">
        <v>103</v>
      </c>
      <c r="E6" s="252"/>
      <c r="F6" s="253"/>
      <c r="G6" s="254" t="s">
        <v>97</v>
      </c>
      <c r="H6" s="255"/>
      <c r="I6" s="256"/>
      <c r="J6" s="257" t="s">
        <v>120</v>
      </c>
      <c r="K6" s="252"/>
      <c r="L6" s="258"/>
      <c r="M6" s="184"/>
      <c r="N6" s="257" t="s">
        <v>122</v>
      </c>
      <c r="O6" s="252"/>
      <c r="P6" s="258"/>
      <c r="Q6" s="247"/>
      <c r="R6" s="245"/>
      <c r="S6" s="246"/>
    </row>
    <row r="7" spans="1:19" ht="30" customHeight="1">
      <c r="A7" s="220"/>
      <c r="B7" s="221"/>
      <c r="C7" s="222"/>
      <c r="D7" s="186" t="s">
        <v>24</v>
      </c>
      <c r="E7" s="187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2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47"/>
      <c r="R7" s="245"/>
      <c r="S7" s="246"/>
    </row>
    <row r="8" spans="1:19" ht="30" customHeight="1" thickBot="1">
      <c r="A8" s="223"/>
      <c r="B8" s="224"/>
      <c r="C8" s="225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3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48"/>
      <c r="R8" s="249"/>
      <c r="S8" s="250"/>
    </row>
    <row r="9" spans="1:19" ht="30" customHeight="1" thickBot="1">
      <c r="A9" s="270" t="s">
        <v>23</v>
      </c>
      <c r="B9" s="271"/>
      <c r="C9" s="271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1" t="s">
        <v>36</v>
      </c>
      <c r="R9" s="271"/>
      <c r="S9" s="282"/>
    </row>
    <row r="10" spans="1:19" ht="30" customHeight="1" thickBot="1">
      <c r="A10" s="272" t="s">
        <v>85</v>
      </c>
      <c r="B10" s="241"/>
      <c r="C10" s="241"/>
      <c r="D10" s="264" t="s">
        <v>104</v>
      </c>
      <c r="E10" s="265"/>
      <c r="F10" s="266"/>
      <c r="G10" s="264" t="s">
        <v>118</v>
      </c>
      <c r="H10" s="265"/>
      <c r="I10" s="266"/>
      <c r="J10" s="267" t="s">
        <v>105</v>
      </c>
      <c r="K10" s="268"/>
      <c r="L10" s="269"/>
      <c r="M10" s="10"/>
      <c r="N10" s="267" t="s">
        <v>101</v>
      </c>
      <c r="O10" s="268"/>
      <c r="P10" s="269"/>
      <c r="Q10" s="241" t="s">
        <v>86</v>
      </c>
      <c r="R10" s="241"/>
      <c r="S10" s="273"/>
    </row>
    <row r="11" spans="1:19" ht="30" customHeight="1" thickBot="1">
      <c r="A11" s="11" t="s">
        <v>3</v>
      </c>
      <c r="B11" s="12"/>
      <c r="C11" s="12"/>
      <c r="D11" s="62">
        <v>1990</v>
      </c>
      <c r="E11" s="63">
        <v>2106</v>
      </c>
      <c r="F11" s="155">
        <v>4096</v>
      </c>
      <c r="G11" s="63">
        <v>4333</v>
      </c>
      <c r="H11" s="63">
        <v>3575</v>
      </c>
      <c r="I11" s="188">
        <v>7908</v>
      </c>
      <c r="J11" s="62">
        <v>766</v>
      </c>
      <c r="K11" s="63">
        <v>819</v>
      </c>
      <c r="L11" s="155">
        <v>1585</v>
      </c>
      <c r="M11" s="170">
        <v>51.09628217349857</v>
      </c>
      <c r="N11" s="62">
        <v>618</v>
      </c>
      <c r="O11" s="63">
        <v>431</v>
      </c>
      <c r="P11" s="155">
        <v>1049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274" t="s">
        <v>60</v>
      </c>
      <c r="K12" s="274"/>
      <c r="L12" s="274"/>
      <c r="M12" s="189"/>
      <c r="N12" s="274" t="s">
        <v>60</v>
      </c>
      <c r="O12" s="274"/>
      <c r="P12" s="274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62" t="s">
        <v>119</v>
      </c>
      <c r="K13" s="260"/>
      <c r="L13" s="262"/>
      <c r="M13" s="190"/>
      <c r="N13" s="262" t="s">
        <v>121</v>
      </c>
      <c r="O13" s="260"/>
      <c r="P13" s="262"/>
      <c r="Q13" s="64"/>
      <c r="R13" s="13"/>
      <c r="S13" s="65"/>
    </row>
    <row r="14" spans="1:19" ht="30" customHeight="1" thickBot="1">
      <c r="A14" s="11"/>
      <c r="B14" s="13"/>
      <c r="C14" s="13"/>
      <c r="D14" s="275"/>
      <c r="E14" s="275"/>
      <c r="F14" s="275"/>
      <c r="G14" s="66"/>
      <c r="H14" s="66"/>
      <c r="I14" s="66"/>
      <c r="J14" s="258" t="s">
        <v>120</v>
      </c>
      <c r="K14" s="252"/>
      <c r="L14" s="258"/>
      <c r="M14" s="191"/>
      <c r="N14" s="258" t="s">
        <v>122</v>
      </c>
      <c r="O14" s="252"/>
      <c r="P14" s="258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2895</v>
      </c>
      <c r="E15" s="154">
        <v>1874</v>
      </c>
      <c r="F15" s="192">
        <v>4769</v>
      </c>
      <c r="G15" s="160">
        <v>911</v>
      </c>
      <c r="H15" s="154">
        <v>512</v>
      </c>
      <c r="I15" s="192">
        <v>1423</v>
      </c>
      <c r="J15" s="160">
        <v>6163</v>
      </c>
      <c r="K15" s="154">
        <v>4453</v>
      </c>
      <c r="L15" s="192">
        <v>10616</v>
      </c>
      <c r="M15" s="68" t="s">
        <v>5</v>
      </c>
      <c r="N15" s="160">
        <v>6753</v>
      </c>
      <c r="O15" s="154">
        <v>4257</v>
      </c>
      <c r="P15" s="192">
        <v>11010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2895</v>
      </c>
      <c r="E16" s="71">
        <v>1874</v>
      </c>
      <c r="F16" s="193">
        <v>4769</v>
      </c>
      <c r="G16" s="70">
        <v>911</v>
      </c>
      <c r="H16" s="71">
        <v>512</v>
      </c>
      <c r="I16" s="193">
        <v>1423</v>
      </c>
      <c r="J16" s="70">
        <v>6163</v>
      </c>
      <c r="K16" s="71">
        <v>4453</v>
      </c>
      <c r="L16" s="193">
        <v>10616</v>
      </c>
      <c r="M16" s="170">
        <v>-3.578564940962761</v>
      </c>
      <c r="N16" s="70">
        <v>6753</v>
      </c>
      <c r="O16" s="71">
        <v>4257</v>
      </c>
      <c r="P16" s="193">
        <v>11010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94">
        <v>0</v>
      </c>
      <c r="G17" s="74">
        <v>0</v>
      </c>
      <c r="H17" s="75">
        <v>0</v>
      </c>
      <c r="I17" s="194">
        <v>0</v>
      </c>
      <c r="J17" s="74">
        <v>0</v>
      </c>
      <c r="K17" s="75">
        <v>0</v>
      </c>
      <c r="L17" s="194">
        <v>0</v>
      </c>
      <c r="M17" s="76" t="s">
        <v>5</v>
      </c>
      <c r="N17" s="74">
        <v>0</v>
      </c>
      <c r="O17" s="75">
        <v>0</v>
      </c>
      <c r="P17" s="194">
        <v>0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400</v>
      </c>
      <c r="E19" s="154">
        <v>381</v>
      </c>
      <c r="F19" s="63">
        <v>781</v>
      </c>
      <c r="G19" s="153">
        <v>356</v>
      </c>
      <c r="H19" s="154">
        <v>387</v>
      </c>
      <c r="I19" s="63">
        <v>743</v>
      </c>
      <c r="J19" s="153">
        <v>1541</v>
      </c>
      <c r="K19" s="154">
        <v>1521</v>
      </c>
      <c r="L19" s="155">
        <v>3062</v>
      </c>
      <c r="M19" s="156" t="s">
        <v>5</v>
      </c>
      <c r="N19" s="153">
        <v>1767</v>
      </c>
      <c r="O19" s="154">
        <v>1188</v>
      </c>
      <c r="P19" s="157">
        <v>2955</v>
      </c>
      <c r="Q19" s="144"/>
      <c r="R19" s="144"/>
      <c r="S19" s="69" t="s">
        <v>93</v>
      </c>
    </row>
    <row r="20" spans="1:19" s="60" customFormat="1" ht="30" customHeight="1">
      <c r="A20" s="150"/>
      <c r="B20" s="158" t="s">
        <v>8</v>
      </c>
      <c r="C20" s="159"/>
      <c r="D20" s="160">
        <v>393</v>
      </c>
      <c r="E20" s="161">
        <v>356</v>
      </c>
      <c r="F20" s="162">
        <v>749</v>
      </c>
      <c r="G20" s="160">
        <v>345</v>
      </c>
      <c r="H20" s="161">
        <v>351</v>
      </c>
      <c r="I20" s="163">
        <v>696</v>
      </c>
      <c r="J20" s="160">
        <v>1508</v>
      </c>
      <c r="K20" s="161">
        <v>1411</v>
      </c>
      <c r="L20" s="164">
        <v>2919</v>
      </c>
      <c r="M20" s="99" t="s">
        <v>5</v>
      </c>
      <c r="N20" s="160">
        <v>1739</v>
      </c>
      <c r="O20" s="161">
        <v>1117</v>
      </c>
      <c r="P20" s="164">
        <v>2856</v>
      </c>
      <c r="Q20" s="165"/>
      <c r="R20" s="82" t="s">
        <v>41</v>
      </c>
      <c r="S20" s="69"/>
    </row>
    <row r="21" spans="1:19" s="60" customFormat="1" ht="30" customHeight="1">
      <c r="A21" s="150"/>
      <c r="B21" s="166"/>
      <c r="C21" s="167" t="s">
        <v>94</v>
      </c>
      <c r="D21" s="83">
        <v>369</v>
      </c>
      <c r="E21" s="84">
        <v>33</v>
      </c>
      <c r="F21" s="168">
        <v>402</v>
      </c>
      <c r="G21" s="83">
        <v>332</v>
      </c>
      <c r="H21" s="84">
        <v>29</v>
      </c>
      <c r="I21" s="169">
        <v>361</v>
      </c>
      <c r="J21" s="83">
        <v>1407</v>
      </c>
      <c r="K21" s="84">
        <v>126</v>
      </c>
      <c r="L21" s="168">
        <v>1533</v>
      </c>
      <c r="M21" s="170">
        <v>5.505849965588438</v>
      </c>
      <c r="N21" s="83">
        <v>1350</v>
      </c>
      <c r="O21" s="84">
        <v>103</v>
      </c>
      <c r="P21" s="168">
        <v>1453</v>
      </c>
      <c r="Q21" s="73" t="s">
        <v>96</v>
      </c>
      <c r="R21" s="171"/>
      <c r="S21" s="172"/>
    </row>
    <row r="22" spans="1:19" s="60" customFormat="1" ht="30" customHeight="1">
      <c r="A22" s="150"/>
      <c r="B22" s="173"/>
      <c r="C22" s="174" t="s">
        <v>89</v>
      </c>
      <c r="D22" s="85">
        <v>18</v>
      </c>
      <c r="E22" s="86">
        <v>322</v>
      </c>
      <c r="F22" s="169">
        <v>340</v>
      </c>
      <c r="G22" s="85">
        <v>7</v>
      </c>
      <c r="H22" s="86">
        <v>321</v>
      </c>
      <c r="I22" s="169">
        <v>328</v>
      </c>
      <c r="J22" s="85">
        <v>78</v>
      </c>
      <c r="K22" s="86">
        <v>1280</v>
      </c>
      <c r="L22" s="169">
        <v>1358</v>
      </c>
      <c r="M22" s="175">
        <v>-1.4513788098693758</v>
      </c>
      <c r="N22" s="85">
        <v>368</v>
      </c>
      <c r="O22" s="86">
        <v>1010</v>
      </c>
      <c r="P22" s="169">
        <v>1378</v>
      </c>
      <c r="Q22" s="87" t="s">
        <v>92</v>
      </c>
      <c r="R22" s="171"/>
      <c r="S22" s="172"/>
    </row>
    <row r="23" spans="1:19" s="60" customFormat="1" ht="30" customHeight="1">
      <c r="A23" s="150"/>
      <c r="B23" s="173"/>
      <c r="C23" s="174" t="s">
        <v>26</v>
      </c>
      <c r="D23" s="85">
        <v>6</v>
      </c>
      <c r="E23" s="86">
        <v>1</v>
      </c>
      <c r="F23" s="169">
        <v>7</v>
      </c>
      <c r="G23" s="85">
        <v>6</v>
      </c>
      <c r="H23" s="86">
        <v>1</v>
      </c>
      <c r="I23" s="169">
        <v>7</v>
      </c>
      <c r="J23" s="85">
        <v>23</v>
      </c>
      <c r="K23" s="86">
        <v>5</v>
      </c>
      <c r="L23" s="169">
        <v>28</v>
      </c>
      <c r="M23" s="175">
        <v>12</v>
      </c>
      <c r="N23" s="85">
        <v>21</v>
      </c>
      <c r="O23" s="86">
        <v>4</v>
      </c>
      <c r="P23" s="169">
        <v>25</v>
      </c>
      <c r="Q23" s="180" t="s">
        <v>42</v>
      </c>
      <c r="R23" s="92"/>
      <c r="S23" s="172"/>
    </row>
    <row r="24" spans="1:19" s="60" customFormat="1" ht="30" customHeight="1">
      <c r="A24" s="150"/>
      <c r="B24" s="173"/>
      <c r="C24" s="176" t="s">
        <v>95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98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5</v>
      </c>
      <c r="E25" s="86">
        <v>12</v>
      </c>
      <c r="F25" s="169">
        <v>17</v>
      </c>
      <c r="G25" s="85">
        <v>9</v>
      </c>
      <c r="H25" s="86">
        <v>21</v>
      </c>
      <c r="I25" s="169">
        <v>30</v>
      </c>
      <c r="J25" s="85">
        <v>25</v>
      </c>
      <c r="K25" s="86">
        <v>61</v>
      </c>
      <c r="L25" s="169">
        <v>86</v>
      </c>
      <c r="M25" s="170">
        <v>82.97872340425532</v>
      </c>
      <c r="N25" s="85">
        <v>19</v>
      </c>
      <c r="O25" s="86">
        <v>28</v>
      </c>
      <c r="P25" s="169">
        <v>47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2</v>
      </c>
      <c r="E26" s="75">
        <v>13</v>
      </c>
      <c r="F26" s="194">
        <v>15</v>
      </c>
      <c r="G26" s="74">
        <v>2</v>
      </c>
      <c r="H26" s="75">
        <v>15</v>
      </c>
      <c r="I26" s="194">
        <v>17</v>
      </c>
      <c r="J26" s="74">
        <v>8</v>
      </c>
      <c r="K26" s="75">
        <v>49</v>
      </c>
      <c r="L26" s="194">
        <v>57</v>
      </c>
      <c r="M26" s="123">
        <v>9.615384615384617</v>
      </c>
      <c r="N26" s="74">
        <v>9</v>
      </c>
      <c r="O26" s="75">
        <v>43</v>
      </c>
      <c r="P26" s="194">
        <v>52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151</v>
      </c>
      <c r="E28" s="195">
        <v>16</v>
      </c>
      <c r="F28" s="192">
        <v>167</v>
      </c>
      <c r="G28" s="160">
        <v>98</v>
      </c>
      <c r="H28" s="195">
        <v>74</v>
      </c>
      <c r="I28" s="192">
        <v>172</v>
      </c>
      <c r="J28" s="160">
        <v>597</v>
      </c>
      <c r="K28" s="195">
        <v>113</v>
      </c>
      <c r="L28" s="192">
        <v>710</v>
      </c>
      <c r="M28" s="97" t="s">
        <v>5</v>
      </c>
      <c r="N28" s="160">
        <v>428</v>
      </c>
      <c r="O28" s="195">
        <v>195</v>
      </c>
      <c r="P28" s="192">
        <v>623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195">
        <v>4</v>
      </c>
      <c r="E29" s="195">
        <v>4</v>
      </c>
      <c r="F29" s="193">
        <v>8</v>
      </c>
      <c r="G29" s="195">
        <v>3</v>
      </c>
      <c r="H29" s="195">
        <v>5</v>
      </c>
      <c r="I29" s="193">
        <v>8</v>
      </c>
      <c r="J29" s="195">
        <v>15</v>
      </c>
      <c r="K29" s="195">
        <v>15</v>
      </c>
      <c r="L29" s="193">
        <v>30</v>
      </c>
      <c r="M29" s="99" t="s">
        <v>5</v>
      </c>
      <c r="N29" s="195">
        <v>16</v>
      </c>
      <c r="O29" s="195">
        <v>8</v>
      </c>
      <c r="P29" s="193">
        <v>24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4</v>
      </c>
      <c r="E30" s="102">
        <v>1</v>
      </c>
      <c r="F30" s="196">
        <v>5</v>
      </c>
      <c r="G30" s="101">
        <v>2</v>
      </c>
      <c r="H30" s="102">
        <v>1</v>
      </c>
      <c r="I30" s="196">
        <v>3</v>
      </c>
      <c r="J30" s="101">
        <v>12</v>
      </c>
      <c r="K30" s="102">
        <v>4</v>
      </c>
      <c r="L30" s="196">
        <v>16</v>
      </c>
      <c r="M30" s="103" t="s">
        <v>5</v>
      </c>
      <c r="N30" s="101">
        <v>13</v>
      </c>
      <c r="O30" s="102">
        <v>1</v>
      </c>
      <c r="P30" s="196">
        <v>14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90</v>
      </c>
      <c r="D31" s="105">
        <v>0</v>
      </c>
      <c r="E31" s="106">
        <v>3</v>
      </c>
      <c r="F31" s="197">
        <v>3</v>
      </c>
      <c r="G31" s="105">
        <v>1</v>
      </c>
      <c r="H31" s="106">
        <v>4</v>
      </c>
      <c r="I31" s="197">
        <v>5</v>
      </c>
      <c r="J31" s="105">
        <v>3</v>
      </c>
      <c r="K31" s="106">
        <v>11</v>
      </c>
      <c r="L31" s="197">
        <v>14</v>
      </c>
      <c r="M31" s="107" t="s">
        <v>5</v>
      </c>
      <c r="N31" s="105">
        <v>3</v>
      </c>
      <c r="O31" s="106">
        <v>7</v>
      </c>
      <c r="P31" s="197">
        <v>10</v>
      </c>
      <c r="Q31" s="108" t="s">
        <v>91</v>
      </c>
      <c r="R31" s="143"/>
      <c r="S31" s="67"/>
    </row>
    <row r="32" spans="1:19" ht="30" customHeight="1">
      <c r="A32" s="11"/>
      <c r="B32" s="20" t="s">
        <v>27</v>
      </c>
      <c r="C32" s="28"/>
      <c r="D32" s="198">
        <v>147</v>
      </c>
      <c r="E32" s="198">
        <v>12</v>
      </c>
      <c r="F32" s="199">
        <v>159</v>
      </c>
      <c r="G32" s="198">
        <v>95</v>
      </c>
      <c r="H32" s="198">
        <v>69</v>
      </c>
      <c r="I32" s="199">
        <v>164</v>
      </c>
      <c r="J32" s="198">
        <v>582</v>
      </c>
      <c r="K32" s="198">
        <v>98</v>
      </c>
      <c r="L32" s="199">
        <v>680</v>
      </c>
      <c r="M32" s="103" t="s">
        <v>5</v>
      </c>
      <c r="N32" s="198">
        <v>412</v>
      </c>
      <c r="O32" s="198">
        <v>187</v>
      </c>
      <c r="P32" s="199">
        <v>599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43</v>
      </c>
      <c r="E33" s="102">
        <v>11</v>
      </c>
      <c r="F33" s="196">
        <v>54</v>
      </c>
      <c r="G33" s="101">
        <v>27</v>
      </c>
      <c r="H33" s="102">
        <v>13</v>
      </c>
      <c r="I33" s="196">
        <v>40</v>
      </c>
      <c r="J33" s="101">
        <v>147</v>
      </c>
      <c r="K33" s="102">
        <v>40</v>
      </c>
      <c r="L33" s="196">
        <v>187</v>
      </c>
      <c r="M33" s="103" t="s">
        <v>5</v>
      </c>
      <c r="N33" s="101">
        <v>298</v>
      </c>
      <c r="O33" s="102">
        <v>21</v>
      </c>
      <c r="P33" s="196">
        <v>319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104</v>
      </c>
      <c r="E34" s="113">
        <v>1</v>
      </c>
      <c r="F34" s="200">
        <v>105</v>
      </c>
      <c r="G34" s="112">
        <v>68</v>
      </c>
      <c r="H34" s="113">
        <v>56</v>
      </c>
      <c r="I34" s="200">
        <v>124</v>
      </c>
      <c r="J34" s="112">
        <v>435</v>
      </c>
      <c r="K34" s="113">
        <v>58</v>
      </c>
      <c r="L34" s="200">
        <v>493</v>
      </c>
      <c r="M34" s="114" t="s">
        <v>5</v>
      </c>
      <c r="N34" s="112">
        <v>114</v>
      </c>
      <c r="O34" s="113">
        <v>166</v>
      </c>
      <c r="P34" s="200">
        <v>280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1</v>
      </c>
      <c r="E36" s="154">
        <v>8</v>
      </c>
      <c r="F36" s="157">
        <v>9</v>
      </c>
      <c r="G36" s="153">
        <v>4</v>
      </c>
      <c r="H36" s="154">
        <v>-1</v>
      </c>
      <c r="I36" s="157">
        <v>3</v>
      </c>
      <c r="J36" s="153">
        <v>5</v>
      </c>
      <c r="K36" s="154">
        <v>11</v>
      </c>
      <c r="L36" s="157">
        <v>16</v>
      </c>
      <c r="M36" s="68" t="s">
        <v>5</v>
      </c>
      <c r="N36" s="153">
        <v>7</v>
      </c>
      <c r="O36" s="154">
        <v>10</v>
      </c>
      <c r="P36" s="157">
        <v>17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0</v>
      </c>
      <c r="E37" s="86">
        <v>10</v>
      </c>
      <c r="F37" s="169">
        <v>10</v>
      </c>
      <c r="G37" s="85">
        <v>2</v>
      </c>
      <c r="H37" s="86">
        <v>-2</v>
      </c>
      <c r="I37" s="169">
        <v>0</v>
      </c>
      <c r="J37" s="85">
        <v>3</v>
      </c>
      <c r="K37" s="86">
        <v>14</v>
      </c>
      <c r="L37" s="169">
        <v>17</v>
      </c>
      <c r="M37" s="116" t="s">
        <v>5</v>
      </c>
      <c r="N37" s="85">
        <v>7</v>
      </c>
      <c r="O37" s="86">
        <v>2</v>
      </c>
      <c r="P37" s="169">
        <v>9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1</v>
      </c>
      <c r="E38" s="86">
        <v>-2</v>
      </c>
      <c r="F38" s="199">
        <v>-1</v>
      </c>
      <c r="G38" s="85">
        <v>2</v>
      </c>
      <c r="H38" s="86">
        <v>1</v>
      </c>
      <c r="I38" s="199">
        <v>3</v>
      </c>
      <c r="J38" s="85">
        <v>2</v>
      </c>
      <c r="K38" s="86">
        <v>-3</v>
      </c>
      <c r="L38" s="199">
        <v>-1</v>
      </c>
      <c r="M38" s="114" t="s">
        <v>5</v>
      </c>
      <c r="N38" s="85">
        <v>0</v>
      </c>
      <c r="O38" s="86">
        <v>8</v>
      </c>
      <c r="P38" s="199">
        <v>8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64" t="s">
        <v>110</v>
      </c>
      <c r="E40" s="265"/>
      <c r="F40" s="266"/>
      <c r="G40" s="264" t="s">
        <v>123</v>
      </c>
      <c r="H40" s="265"/>
      <c r="I40" s="266"/>
      <c r="J40" s="264" t="s">
        <v>123</v>
      </c>
      <c r="K40" s="265"/>
      <c r="L40" s="266"/>
      <c r="M40" s="201"/>
      <c r="N40" s="264" t="s">
        <v>124</v>
      </c>
      <c r="O40" s="265"/>
      <c r="P40" s="266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4333</v>
      </c>
      <c r="E41" s="154">
        <v>3575</v>
      </c>
      <c r="F41" s="154">
        <v>7908</v>
      </c>
      <c r="G41" s="62">
        <v>4786</v>
      </c>
      <c r="H41" s="63">
        <v>3627</v>
      </c>
      <c r="I41" s="63">
        <v>8413</v>
      </c>
      <c r="J41" s="62">
        <v>4786</v>
      </c>
      <c r="K41" s="63">
        <v>3627</v>
      </c>
      <c r="L41" s="117">
        <v>8413</v>
      </c>
      <c r="M41" s="81">
        <v>-0.6025519848771267</v>
      </c>
      <c r="N41" s="62">
        <v>5169</v>
      </c>
      <c r="O41" s="63">
        <v>3295</v>
      </c>
      <c r="P41" s="157">
        <v>8464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285"/>
      <c r="R42" s="285"/>
      <c r="S42" s="67"/>
    </row>
    <row r="43" spans="1:19" ht="30" customHeight="1" thickBot="1">
      <c r="A43" s="30" t="s">
        <v>62</v>
      </c>
      <c r="B43" s="12"/>
      <c r="C43" s="12"/>
      <c r="D43" s="153">
        <v>4333</v>
      </c>
      <c r="E43" s="154">
        <v>3575</v>
      </c>
      <c r="F43" s="63">
        <v>7908</v>
      </c>
      <c r="G43" s="153">
        <v>4786</v>
      </c>
      <c r="H43" s="154">
        <v>3627</v>
      </c>
      <c r="I43" s="63">
        <v>8413</v>
      </c>
      <c r="J43" s="153">
        <v>4786</v>
      </c>
      <c r="K43" s="154">
        <v>3627</v>
      </c>
      <c r="L43" s="117">
        <v>8413</v>
      </c>
      <c r="M43" s="81">
        <v>-0.6025519848771267</v>
      </c>
      <c r="N43" s="153">
        <v>5169</v>
      </c>
      <c r="O43" s="154">
        <v>3295</v>
      </c>
      <c r="P43" s="155">
        <v>8464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3912</v>
      </c>
      <c r="E44" s="86">
        <v>3246</v>
      </c>
      <c r="F44" s="169">
        <v>7158</v>
      </c>
      <c r="G44" s="70">
        <v>4336</v>
      </c>
      <c r="H44" s="86">
        <v>3288</v>
      </c>
      <c r="I44" s="169">
        <v>7624</v>
      </c>
      <c r="J44" s="70">
        <v>4336</v>
      </c>
      <c r="K44" s="86">
        <v>3288</v>
      </c>
      <c r="L44" s="169">
        <v>7624</v>
      </c>
      <c r="M44" s="121">
        <v>-1.1538960197069883</v>
      </c>
      <c r="N44" s="70">
        <v>4679</v>
      </c>
      <c r="O44" s="86">
        <v>3034</v>
      </c>
      <c r="P44" s="169">
        <v>7713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421</v>
      </c>
      <c r="E45" s="75">
        <v>329</v>
      </c>
      <c r="F45" s="194">
        <v>750</v>
      </c>
      <c r="G45" s="74">
        <v>450</v>
      </c>
      <c r="H45" s="75">
        <v>339</v>
      </c>
      <c r="I45" s="194">
        <v>789</v>
      </c>
      <c r="J45" s="74">
        <v>450</v>
      </c>
      <c r="K45" s="75">
        <v>339</v>
      </c>
      <c r="L45" s="194">
        <v>789</v>
      </c>
      <c r="M45" s="123">
        <v>5.0599201065246335</v>
      </c>
      <c r="N45" s="74">
        <v>490</v>
      </c>
      <c r="O45" s="75">
        <v>261</v>
      </c>
      <c r="P45" s="194">
        <v>751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02"/>
      <c r="N47" s="125"/>
      <c r="O47" s="126"/>
      <c r="P47" s="127"/>
      <c r="Q47" s="286" t="s">
        <v>64</v>
      </c>
      <c r="R47" s="285"/>
      <c r="S47" s="287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03"/>
      <c r="N48" s="128"/>
      <c r="O48" s="129"/>
      <c r="P48" s="130"/>
      <c r="Q48" s="288" t="s">
        <v>65</v>
      </c>
      <c r="R48" s="289"/>
      <c r="S48" s="290"/>
    </row>
    <row r="49" spans="1:19" ht="30" customHeight="1">
      <c r="A49" s="276" t="s">
        <v>77</v>
      </c>
      <c r="B49" s="277"/>
      <c r="C49" s="278"/>
      <c r="D49" s="131"/>
      <c r="E49" s="129"/>
      <c r="F49" s="132"/>
      <c r="G49" s="131"/>
      <c r="H49" s="129"/>
      <c r="I49" s="132"/>
      <c r="J49" s="131"/>
      <c r="K49" s="129"/>
      <c r="L49" s="132"/>
      <c r="M49" s="203"/>
      <c r="N49" s="131"/>
      <c r="O49" s="129"/>
      <c r="P49" s="132"/>
      <c r="Q49" s="279" t="s">
        <v>66</v>
      </c>
      <c r="R49" s="280"/>
      <c r="S49" s="281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04">
        <v>0</v>
      </c>
      <c r="G50" s="131">
        <v>0</v>
      </c>
      <c r="H50" s="129">
        <v>0</v>
      </c>
      <c r="I50" s="204">
        <v>0</v>
      </c>
      <c r="J50" s="131">
        <v>0</v>
      </c>
      <c r="K50" s="129">
        <v>0</v>
      </c>
      <c r="L50" s="204">
        <v>0</v>
      </c>
      <c r="M50" s="133" t="s">
        <v>5</v>
      </c>
      <c r="N50" s="131">
        <v>0</v>
      </c>
      <c r="O50" s="129">
        <v>0</v>
      </c>
      <c r="P50" s="204">
        <v>0</v>
      </c>
      <c r="Q50" s="283" t="s">
        <v>67</v>
      </c>
      <c r="R50" s="211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05">
        <v>0</v>
      </c>
      <c r="G51" s="131">
        <v>0</v>
      </c>
      <c r="H51" s="129">
        <v>0</v>
      </c>
      <c r="I51" s="205">
        <v>0</v>
      </c>
      <c r="J51" s="131">
        <v>0</v>
      </c>
      <c r="K51" s="129">
        <v>0</v>
      </c>
      <c r="L51" s="205">
        <v>0</v>
      </c>
      <c r="M51" s="133" t="s">
        <v>5</v>
      </c>
      <c r="N51" s="131">
        <v>0</v>
      </c>
      <c r="O51" s="129">
        <v>0</v>
      </c>
      <c r="P51" s="205">
        <v>0</v>
      </c>
      <c r="Q51" s="283" t="s">
        <v>68</v>
      </c>
      <c r="R51" s="211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04">
        <v>0</v>
      </c>
      <c r="G52" s="131">
        <v>0</v>
      </c>
      <c r="H52" s="129">
        <v>0</v>
      </c>
      <c r="I52" s="204">
        <v>0</v>
      </c>
      <c r="J52" s="131">
        <v>0</v>
      </c>
      <c r="K52" s="129">
        <v>0</v>
      </c>
      <c r="L52" s="204">
        <v>0</v>
      </c>
      <c r="M52" s="133" t="s">
        <v>5</v>
      </c>
      <c r="N52" s="131">
        <v>0</v>
      </c>
      <c r="O52" s="129">
        <v>0</v>
      </c>
      <c r="P52" s="204">
        <v>0</v>
      </c>
      <c r="Q52" s="283" t="s">
        <v>69</v>
      </c>
      <c r="R52" s="211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04">
        <v>0</v>
      </c>
      <c r="G53" s="131">
        <v>0</v>
      </c>
      <c r="H53" s="129">
        <v>0</v>
      </c>
      <c r="I53" s="204">
        <v>0</v>
      </c>
      <c r="J53" s="131">
        <v>0</v>
      </c>
      <c r="K53" s="129">
        <v>0</v>
      </c>
      <c r="L53" s="204">
        <v>0</v>
      </c>
      <c r="M53" s="133" t="s">
        <v>5</v>
      </c>
      <c r="N53" s="131">
        <v>0</v>
      </c>
      <c r="O53" s="129">
        <v>0</v>
      </c>
      <c r="P53" s="204">
        <v>0</v>
      </c>
      <c r="Q53" s="283" t="s">
        <v>70</v>
      </c>
      <c r="R53" s="211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04">
        <v>0</v>
      </c>
      <c r="G54" s="131">
        <v>0</v>
      </c>
      <c r="H54" s="134">
        <v>0</v>
      </c>
      <c r="I54" s="204">
        <v>0</v>
      </c>
      <c r="J54" s="131">
        <v>0</v>
      </c>
      <c r="K54" s="134">
        <v>0</v>
      </c>
      <c r="L54" s="204">
        <v>0</v>
      </c>
      <c r="M54" s="107" t="s">
        <v>5</v>
      </c>
      <c r="N54" s="131">
        <v>0</v>
      </c>
      <c r="O54" s="134">
        <v>0</v>
      </c>
      <c r="P54" s="204">
        <v>0</v>
      </c>
      <c r="Q54" s="283" t="s">
        <v>74</v>
      </c>
      <c r="R54" s="211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06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06">
        <v>0</v>
      </c>
      <c r="Q55" s="284" t="s">
        <v>72</v>
      </c>
      <c r="R55" s="284"/>
      <c r="S55" s="141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08" t="s">
        <v>87</v>
      </c>
      <c r="O56" s="209"/>
      <c r="P56" s="209"/>
      <c r="Q56" s="209"/>
      <c r="R56" s="209"/>
      <c r="S56" s="210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11" t="s">
        <v>84</v>
      </c>
      <c r="Q57" s="211"/>
      <c r="R57" s="211"/>
      <c r="S57" s="212"/>
    </row>
    <row r="58" spans="1:19" ht="30" customHeight="1">
      <c r="A58" s="48"/>
      <c r="B58" s="49"/>
      <c r="C58" s="49"/>
      <c r="D58" s="50"/>
      <c r="F58" s="51"/>
      <c r="G58" s="51"/>
      <c r="I58" s="51" t="s">
        <v>106</v>
      </c>
      <c r="J58" s="52" t="s">
        <v>112</v>
      </c>
      <c r="K58" s="45"/>
      <c r="L58" s="52" t="s">
        <v>114</v>
      </c>
      <c r="M58" s="21" t="s">
        <v>107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108</v>
      </c>
      <c r="J59" s="52" t="s">
        <v>113</v>
      </c>
      <c r="K59" s="53"/>
      <c r="L59" s="52" t="s">
        <v>115</v>
      </c>
      <c r="M59" s="185" t="s">
        <v>109</v>
      </c>
      <c r="N59" s="185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119</v>
      </c>
      <c r="J60" s="52" t="s">
        <v>127</v>
      </c>
      <c r="K60" s="53"/>
      <c r="L60" s="52" t="s">
        <v>126</v>
      </c>
      <c r="M60" s="215" t="s">
        <v>120</v>
      </c>
      <c r="N60" s="216"/>
      <c r="O60" s="215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11" t="s">
        <v>80</v>
      </c>
      <c r="R61" s="211"/>
      <c r="S61" s="212"/>
    </row>
    <row r="62" spans="1:19" s="60" customFormat="1" ht="30" customHeight="1">
      <c r="A62" s="181" t="s">
        <v>99</v>
      </c>
      <c r="B62" s="145"/>
      <c r="C62" s="145"/>
      <c r="D62" s="145"/>
      <c r="E62" s="145"/>
      <c r="F62" s="145"/>
      <c r="G62" s="145"/>
      <c r="H62" s="145"/>
      <c r="I62" s="145"/>
      <c r="K62" s="146" t="s">
        <v>88</v>
      </c>
      <c r="L62" s="207"/>
      <c r="M62" s="207"/>
      <c r="N62" s="207"/>
      <c r="O62" s="207"/>
      <c r="P62" s="207"/>
      <c r="Q62" s="213" t="s">
        <v>100</v>
      </c>
      <c r="R62" s="213"/>
      <c r="S62" s="214"/>
    </row>
    <row r="63" spans="1:19" ht="9" customHeight="1" thickBot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</row>
  </sheetData>
  <sheetProtection/>
  <mergeCells count="53">
    <mergeCell ref="Q54:R54"/>
    <mergeCell ref="Q55:R55"/>
    <mergeCell ref="Q50:R50"/>
    <mergeCell ref="Q51:R51"/>
    <mergeCell ref="Q52:R52"/>
    <mergeCell ref="Q53:R53"/>
    <mergeCell ref="Q49:S49"/>
    <mergeCell ref="D40:F40"/>
    <mergeCell ref="G40:I40"/>
    <mergeCell ref="J40:L40"/>
    <mergeCell ref="N40:P40"/>
    <mergeCell ref="Q9:S9"/>
    <mergeCell ref="Q42:R42"/>
    <mergeCell ref="Q47:S47"/>
    <mergeCell ref="Q48:S48"/>
    <mergeCell ref="J13:L13"/>
    <mergeCell ref="N13:P13"/>
    <mergeCell ref="D14:F14"/>
    <mergeCell ref="J14:L14"/>
    <mergeCell ref="N14:P14"/>
    <mergeCell ref="A49:C49"/>
    <mergeCell ref="A9:C9"/>
    <mergeCell ref="A10:C10"/>
    <mergeCell ref="N10:P10"/>
    <mergeCell ref="Q10:S10"/>
    <mergeCell ref="J12:L12"/>
    <mergeCell ref="N12:P12"/>
    <mergeCell ref="G5:I5"/>
    <mergeCell ref="J5:L5"/>
    <mergeCell ref="N5:P5"/>
    <mergeCell ref="D10:F10"/>
    <mergeCell ref="G10:I10"/>
    <mergeCell ref="J10:L10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N56:S56"/>
    <mergeCell ref="P57:S57"/>
    <mergeCell ref="Q61:S61"/>
    <mergeCell ref="Q62:S62"/>
    <mergeCell ref="M60:O60"/>
    <mergeCell ref="A1:C8"/>
    <mergeCell ref="D1:P1"/>
    <mergeCell ref="Q1:S4"/>
    <mergeCell ref="D2:P2"/>
    <mergeCell ref="D3:P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N20:O20 D20:L20">
      <formula1>N21+N22+N23</formula1>
    </dataValidation>
    <dataValidation type="whole" operator="equal" allowBlank="1" showInputMessage="1" showErrorMessage="1" sqref="N19:O19 D19:L19">
      <formula1>N25+N26+N20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2009-09-17T13:29:02Z</cp:lastPrinted>
  <dcterms:created xsi:type="dcterms:W3CDTF">2006-06-23T07:58:03Z</dcterms:created>
  <dcterms:modified xsi:type="dcterms:W3CDTF">2014-09-19T08:31:19Z</dcterms:modified>
  <cp:category/>
  <cp:version/>
  <cp:contentType/>
  <cp:contentStatus/>
</cp:coreProperties>
</file>