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<sst xmlns="http://schemas.openxmlformats.org/spreadsheetml/2006/main" count="157" uniqueCount="123">
  <si>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</si>
  <si>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</si>
  <si>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</si>
  <si>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</si>
  <si>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</si>
  <si>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</si>
  <si>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</si>
  <si>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</si>
  <si>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</si>
  <si>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</si>
  <si>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</si>
  <si>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</si>
  <si>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</si>
  <si>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</si>
  <si>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</si>
  <si>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</si>
  <si>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</si>
  <si>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</si>
  <si>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</si>
  <si>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</si>
  <si>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</si>
  <si>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</si>
  <si>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</si>
  <si>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</si>
  <si>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</si>
  <si>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</si>
  <si>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</si>
  <si>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</si>
  <si>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</si>
  <si>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</si>
  <si>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</si>
  <si>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</si>
  <si>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</si>
  <si>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</si>
  <si>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</si>
  <si>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</si>
  <si>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</si>
  <si>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</si>
  <si>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</si>
  <si>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</si>
  <si>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</si>
  <si>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</si>
  <si>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</si>
  <si>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</si>
  <si>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</si>
  <si>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</si>
  <si>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</si>
  <si>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</si>
  <si>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</si>
  <si>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</si>
  <si>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</si>
  <si>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</si>
  <si>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</si>
  <si>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</si>
  <si>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</si>
  <si>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</si>
  <si>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</si>
  <si>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</si>
  <si>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</si>
  <si>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</si>
  <si>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</si>
  <si>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</si>
  <si>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</si>
  <si>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</si>
  <si>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</si>
  <si>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</si>
  <si>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</si>
  <si>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</si>
  <si>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</si>
  <si>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</si>
  <si>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</si>
  <si>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</si>
  <si>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</si>
  <si>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</si>
  <si>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</si>
  <si>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</si>
  <si>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</si>
  <si>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</si>
  <si>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</si>
  <si>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</si>
  <si>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</si>
  <si>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</si>
  <si>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</si>
  <si>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</si>
  <si>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</si>
  <si>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</si>
  <si>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</si>
  <si>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</si>
  <si>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</si>
  <si>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>Tse di romelwang ntle - Dikuno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</si>
  <si>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</si>
  <si>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</si>
  <si>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</si>
  <si>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</si>
  <si>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1 May/Motsheganong 2012</t>
  </si>
  <si>
    <t>Producer deliveries directly from farms (ton):</t>
  </si>
  <si>
    <t>Kgorosodithoto ya bantshadikuno go tswa dipolaseng ka tlhamalalo (tono):</t>
  </si>
  <si>
    <t xml:space="preserve"> Bosweu</t>
  </si>
  <si>
    <t>White/</t>
  </si>
  <si>
    <t>Yellow/</t>
  </si>
  <si>
    <t>March 2013</t>
  </si>
  <si>
    <t>Mopitlwe 2013</t>
  </si>
  <si>
    <t>Moranang 2013</t>
  </si>
  <si>
    <t xml:space="preserve"> April 2013</t>
  </si>
  <si>
    <t xml:space="preserve">   2013/14 Year (May - Apr) / Ngwaga wa 2013/14 (Motsheganong - Moranang) (2)</t>
  </si>
  <si>
    <t>1 May/Motsheganong 2013</t>
  </si>
  <si>
    <t xml:space="preserve"> tono</t>
  </si>
  <si>
    <t>August 2013</t>
  </si>
  <si>
    <t>Phatwe 2013</t>
  </si>
  <si>
    <t>1 August/Phatwe 2013</t>
  </si>
  <si>
    <t>31 August/Phatwe 2013</t>
  </si>
  <si>
    <t>May - September 2012</t>
  </si>
  <si>
    <t>SMB-102013</t>
  </si>
  <si>
    <t>Motsheganong - Lwetse 2012</t>
  </si>
  <si>
    <t>30 September/Lwetse 2012</t>
  </si>
  <si>
    <t>September 2013</t>
  </si>
  <si>
    <t>May - September 2013</t>
  </si>
  <si>
    <t>Lwetse 2013</t>
  </si>
  <si>
    <t>Motsheganong - Lwetse 2013</t>
  </si>
  <si>
    <t>1 September/Lwetse 2013</t>
  </si>
  <si>
    <t>30 September/Lwetse 2013</t>
  </si>
  <si>
    <t xml:space="preserve"> ton</t>
  </si>
  <si>
    <t>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</si>
</sst>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2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17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164" fontId="6" fillId="0" borderId="21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25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26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0" borderId="17" xfId="0" applyNumberFormat="1" applyFont="1" applyFill="1" applyBorder="1" applyAlignment="1">
      <alignment horizontal="right" vertical="center"/>
    </xf>
    <xf numFmtId="164" fontId="6" fillId="0" borderId="18" xfId="0" applyNumberFormat="1" applyFont="1" applyFill="1" applyBorder="1" applyAlignment="1">
      <alignment vertical="center"/>
    </xf>
    <xf numFmtId="164" fontId="6" fillId="0" borderId="27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1" fontId="6" fillId="0" borderId="21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64" fontId="6" fillId="0" borderId="28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right" vertical="center"/>
    </xf>
    <xf numFmtId="1" fontId="6" fillId="0" borderId="33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1" fontId="6" fillId="0" borderId="35" xfId="0" applyNumberFormat="1" applyFont="1" applyFill="1" applyBorder="1" applyAlignment="1">
      <alignment horizontal="right" vertical="center"/>
    </xf>
    <xf numFmtId="1" fontId="6" fillId="0" borderId="36" xfId="0" applyNumberFormat="1" applyFont="1" applyFill="1" applyBorder="1" applyAlignment="1">
      <alignment horizontal="right" vertical="center"/>
    </xf>
    <xf numFmtId="1" fontId="6" fillId="0" borderId="37" xfId="0" applyNumberFormat="1" applyFont="1" applyFill="1" applyBorder="1" applyAlignment="1">
      <alignment horizontal="right" vertical="center"/>
    </xf>
    <xf numFmtId="1" fontId="6" fillId="0" borderId="38" xfId="0" applyNumberFormat="1" applyFont="1" applyFill="1" applyBorder="1" applyAlignment="1">
      <alignment horizontal="right" vertical="center"/>
    </xf>
    <xf numFmtId="164" fontId="6" fillId="0" borderId="39" xfId="0" applyNumberFormat="1" applyFont="1" applyFill="1" applyBorder="1" applyAlignment="1" quotePrefix="1">
      <alignment horizontal="center" vertical="center"/>
    </xf>
    <xf numFmtId="1" fontId="6" fillId="0" borderId="40" xfId="0" applyNumberFormat="1" applyFont="1" applyFill="1" applyBorder="1" applyAlignment="1">
      <alignment horizontal="right" vertical="center"/>
    </xf>
    <xf numFmtId="1" fontId="4" fillId="0" borderId="34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6" xfId="55" applyNumberFormat="1" applyFont="1" applyFill="1" applyBorder="1" applyAlignment="1">
      <alignment horizontal="left" vertical="center"/>
      <protection/>
    </xf>
    <xf numFmtId="1" fontId="7" fillId="0" borderId="41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7" fillId="0" borderId="42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0" fontId="4" fillId="0" borderId="34" xfId="55" applyFont="1" applyFill="1" applyBorder="1" applyAlignment="1">
      <alignment vertical="center"/>
      <protection/>
    </xf>
    <xf numFmtId="0" fontId="4" fillId="0" borderId="26" xfId="55" applyFont="1" applyFill="1" applyBorder="1" applyAlignment="1" quotePrefix="1">
      <alignment horizontal="left" vertical="center"/>
      <protection/>
    </xf>
    <xf numFmtId="0" fontId="4" fillId="0" borderId="26" xfId="55" applyFont="1" applyFill="1" applyBorder="1" applyAlignment="1">
      <alignment horizontal="left" vertical="center"/>
      <protection/>
    </xf>
    <xf numFmtId="0" fontId="6" fillId="0" borderId="41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 quotePrefix="1">
      <alignment horizontal="left" vertical="center"/>
      <protection/>
    </xf>
    <xf numFmtId="0" fontId="6" fillId="0" borderId="32" xfId="55" applyFont="1" applyFill="1" applyBorder="1" applyAlignment="1">
      <alignment vertical="center"/>
      <protection/>
    </xf>
    <xf numFmtId="0" fontId="7" fillId="0" borderId="41" xfId="55" applyFont="1" applyFill="1" applyBorder="1" applyAlignment="1">
      <alignment vertical="center"/>
      <protection/>
    </xf>
    <xf numFmtId="0" fontId="6" fillId="0" borderId="43" xfId="55" applyFont="1" applyFill="1" applyBorder="1" applyAlignment="1">
      <alignment vertical="center"/>
      <protection/>
    </xf>
    <xf numFmtId="0" fontId="7" fillId="0" borderId="43" xfId="55" applyFont="1" applyFill="1" applyBorder="1" applyAlignment="1">
      <alignment vertical="center"/>
      <protection/>
    </xf>
    <xf numFmtId="0" fontId="7" fillId="0" borderId="44" xfId="55" applyFont="1" applyFill="1" applyBorder="1" applyAlignment="1">
      <alignment vertical="center"/>
      <protection/>
    </xf>
    <xf numFmtId="1" fontId="6" fillId="0" borderId="43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42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41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 quotePrefix="1">
      <alignment horizontal="left" vertical="center"/>
      <protection/>
    </xf>
    <xf numFmtId="1" fontId="7" fillId="0" borderId="43" xfId="55" applyNumberFormat="1" applyFont="1" applyFill="1" applyBorder="1" applyAlignment="1" quotePrefix="1">
      <alignment vertical="center"/>
      <protection/>
    </xf>
    <xf numFmtId="1" fontId="7" fillId="0" borderId="45" xfId="55" applyNumberFormat="1" applyFont="1" applyFill="1" applyBorder="1" applyAlignment="1">
      <alignment horizontal="left" vertical="center"/>
      <protection/>
    </xf>
    <xf numFmtId="1" fontId="7" fillId="0" borderId="44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5" xfId="55" applyNumberFormat="1" applyFont="1" applyFill="1" applyBorder="1" applyAlignment="1" quotePrefix="1">
      <alignment vertical="center"/>
      <protection/>
    </xf>
    <xf numFmtId="1" fontId="4" fillId="0" borderId="34" xfId="55" applyNumberFormat="1" applyFont="1" applyFill="1" applyBorder="1" applyAlignment="1">
      <alignment horizontal="left" vertical="center"/>
      <protection/>
    </xf>
    <xf numFmtId="1" fontId="7" fillId="0" borderId="42" xfId="55" applyNumberFormat="1" applyFont="1" applyFill="1" applyBorder="1" applyAlignment="1">
      <alignment vertical="center"/>
      <protection/>
    </xf>
    <xf numFmtId="1" fontId="6" fillId="0" borderId="26" xfId="55" applyNumberFormat="1" applyFont="1" applyFill="1" applyBorder="1" applyAlignment="1">
      <alignment vertical="center"/>
      <protection/>
    </xf>
    <xf numFmtId="1" fontId="4" fillId="0" borderId="46" xfId="55" applyNumberFormat="1" applyFont="1" applyFill="1" applyBorder="1" applyAlignment="1">
      <alignment horizontal="left" vertical="center"/>
      <protection/>
    </xf>
    <xf numFmtId="1" fontId="4" fillId="0" borderId="18" xfId="55" applyNumberFormat="1" applyFont="1" applyFill="1" applyBorder="1" applyAlignment="1">
      <alignment horizontal="left" vertical="center"/>
      <protection/>
    </xf>
    <xf numFmtId="1" fontId="4" fillId="0" borderId="47" xfId="55" applyNumberFormat="1" applyFont="1" applyFill="1" applyBorder="1" applyAlignment="1">
      <alignment vertical="center"/>
      <protection/>
    </xf>
    <xf numFmtId="1" fontId="6" fillId="0" borderId="24" xfId="55" applyNumberFormat="1" applyFont="1" applyFill="1" applyBorder="1" applyAlignment="1">
      <alignment vertical="center"/>
      <protection/>
    </xf>
    <xf numFmtId="1" fontId="6" fillId="0" borderId="34" xfId="55" applyNumberFormat="1" applyFont="1" applyFill="1" applyBorder="1" applyAlignment="1">
      <alignment vertical="center"/>
      <protection/>
    </xf>
    <xf numFmtId="1" fontId="4" fillId="0" borderId="24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34" xfId="55" applyNumberFormat="1" applyFont="1" applyFill="1" applyBorder="1" applyAlignment="1" quotePrefix="1">
      <alignment horizontal="left" vertical="center"/>
      <protection/>
    </xf>
    <xf numFmtId="1" fontId="6" fillId="0" borderId="46" xfId="55" applyNumberFormat="1" applyFont="1" applyFill="1" applyBorder="1" applyAlignment="1" quotePrefix="1">
      <alignment horizontal="left" vertical="center"/>
      <protection/>
    </xf>
    <xf numFmtId="1" fontId="6" fillId="0" borderId="18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1" fontId="4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vertical="center"/>
      <protection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6" fillId="0" borderId="50" xfId="55" applyFont="1" applyFill="1" applyBorder="1" applyAlignment="1">
      <alignment horizontal="center" vertical="center"/>
      <protection/>
    </xf>
    <xf numFmtId="0" fontId="7" fillId="0" borderId="31" xfId="55" applyFont="1" applyFill="1" applyBorder="1" applyAlignment="1">
      <alignment horizontal="right" vertical="center"/>
      <protection/>
    </xf>
    <xf numFmtId="0" fontId="6" fillId="0" borderId="50" xfId="55" applyFont="1" applyFill="1" applyBorder="1" applyAlignment="1">
      <alignment horizontal="right" vertical="center"/>
      <protection/>
    </xf>
    <xf numFmtId="0" fontId="7" fillId="0" borderId="51" xfId="0" applyFont="1" applyBorder="1" applyAlignment="1">
      <alignment horizontal="right" vertical="center" wrapText="1"/>
    </xf>
    <xf numFmtId="0" fontId="6" fillId="0" borderId="52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7" fillId="0" borderId="53" xfId="55" applyFont="1" applyFill="1" applyBorder="1" applyAlignment="1">
      <alignment horizontal="right" vertical="center"/>
      <protection/>
    </xf>
    <xf numFmtId="0" fontId="7" fillId="0" borderId="54" xfId="55" applyFont="1" applyFill="1" applyBorder="1" applyAlignment="1">
      <alignment horizontal="right" vertical="center"/>
      <protection/>
    </xf>
    <xf numFmtId="0" fontId="7" fillId="0" borderId="50" xfId="55" applyFont="1" applyFill="1" applyBorder="1" applyAlignment="1">
      <alignment horizontal="right" vertical="center"/>
      <protection/>
    </xf>
    <xf numFmtId="0" fontId="7" fillId="0" borderId="51" xfId="55" applyFont="1" applyFill="1" applyBorder="1" applyAlignment="1">
      <alignment horizontal="right" vertical="center"/>
      <protection/>
    </xf>
    <xf numFmtId="0" fontId="7" fillId="0" borderId="32" xfId="55" applyFont="1" applyFill="1" applyBorder="1" applyAlignment="1" quotePrefix="1">
      <alignment horizontal="right" vertical="center"/>
      <protection/>
    </xf>
    <xf numFmtId="0" fontId="7" fillId="0" borderId="34" xfId="55" applyFont="1" applyFill="1" applyBorder="1" applyAlignment="1">
      <alignment horizontal="right" vertical="center"/>
      <protection/>
    </xf>
    <xf numFmtId="0" fontId="7" fillId="0" borderId="50" xfId="55" applyFont="1" applyFill="1" applyBorder="1" applyAlignment="1" quotePrefix="1">
      <alignment horizontal="right" vertical="center"/>
      <protection/>
    </xf>
    <xf numFmtId="0" fontId="7" fillId="0" borderId="35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4" xfId="55" applyNumberFormat="1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right" vertical="center"/>
      <protection/>
    </xf>
    <xf numFmtId="0" fontId="4" fillId="0" borderId="24" xfId="55" applyFont="1" applyFill="1" applyBorder="1" applyAlignment="1">
      <alignment horizontal="right" vertical="center"/>
      <protection/>
    </xf>
    <xf numFmtId="0" fontId="6" fillId="0" borderId="47" xfId="0" applyFont="1" applyBorder="1" applyAlignment="1">
      <alignment vertical="center"/>
    </xf>
    <xf numFmtId="0" fontId="4" fillId="0" borderId="23" xfId="55" applyFont="1" applyFill="1" applyBorder="1" applyAlignment="1">
      <alignment horizontal="right" vertical="center"/>
      <protection/>
    </xf>
    <xf numFmtId="0" fontId="6" fillId="0" borderId="34" xfId="0" applyFont="1" applyBorder="1" applyAlignment="1">
      <alignment vertical="center"/>
    </xf>
    <xf numFmtId="1" fontId="6" fillId="0" borderId="17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34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64" fontId="6" fillId="0" borderId="24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8" xfId="0" applyNumberFormat="1" applyFont="1" applyFill="1" applyBorder="1" applyAlignment="1">
      <alignment horizontal="left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5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31" xfId="55" applyNumberFormat="1" applyFont="1" applyFill="1" applyBorder="1" applyAlignment="1">
      <alignment horizontal="center" vertical="center"/>
      <protection/>
    </xf>
    <xf numFmtId="0" fontId="6" fillId="0" borderId="50" xfId="55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164" fontId="6" fillId="0" borderId="55" xfId="0" applyNumberFormat="1" applyFont="1" applyFill="1" applyBorder="1" applyAlignment="1">
      <alignment horizontal="right"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6" fillId="0" borderId="0" xfId="55" applyNumberFormat="1" applyFont="1" applyFill="1" applyBorder="1" applyAlignment="1">
      <alignment horizontal="right" vertical="center"/>
      <protection/>
    </xf>
    <xf numFmtId="164" fontId="6" fillId="0" borderId="56" xfId="0" applyNumberFormat="1" applyFont="1" applyFill="1" applyBorder="1" applyAlignment="1">
      <alignment horizontal="right" vertical="center"/>
    </xf>
    <xf numFmtId="164" fontId="6" fillId="0" borderId="19" xfId="0" applyNumberFormat="1" applyFont="1" applyFill="1" applyBorder="1" applyAlignment="1">
      <alignment horizontal="right" vertical="center"/>
    </xf>
    <xf numFmtId="164" fontId="6" fillId="0" borderId="27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vertical="center"/>
    </xf>
    <xf numFmtId="3" fontId="6" fillId="0" borderId="66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67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68" xfId="0" applyNumberFormat="1" applyFont="1" applyFill="1" applyBorder="1" applyAlignment="1">
      <alignment vertical="center"/>
    </xf>
    <xf numFmtId="3" fontId="6" fillId="0" borderId="69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70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71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1" fontId="6" fillId="0" borderId="24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47" xfId="55" applyNumberFormat="1" applyFont="1" applyFill="1" applyBorder="1" applyAlignment="1">
      <alignment horizontal="right" vertical="center"/>
      <protection/>
    </xf>
    <xf numFmtId="1" fontId="6" fillId="0" borderId="24" xfId="55" applyNumberFormat="1" applyFont="1" applyFill="1" applyBorder="1" applyAlignment="1">
      <alignment horizontal="right" vertical="center"/>
      <protection/>
    </xf>
    <xf numFmtId="0" fontId="2" fillId="0" borderId="47" xfId="55" applyFont="1" applyFill="1" applyBorder="1" applyAlignment="1">
      <alignment horizontal="center" vertical="center"/>
      <protection/>
    </xf>
    <xf numFmtId="0" fontId="2" fillId="0" borderId="24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46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47" xfId="55" applyFont="1" applyFill="1" applyBorder="1" applyAlignment="1">
      <alignment horizontal="center" vertical="center"/>
      <protection/>
    </xf>
    <xf numFmtId="0" fontId="5" fillId="0" borderId="24" xfId="55" applyFont="1" applyFill="1" applyBorder="1" applyAlignment="1">
      <alignment horizontal="center" vertical="center"/>
      <protection/>
    </xf>
    <xf numFmtId="0" fontId="5" fillId="0" borderId="47" xfId="55" applyFont="1" applyBorder="1" applyAlignment="1">
      <alignment horizontal="center" vertical="center"/>
      <protection/>
    </xf>
    <xf numFmtId="0" fontId="5" fillId="0" borderId="24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4" fillId="0" borderId="34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46" xfId="55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" fontId="6" fillId="0" borderId="47" xfId="55" applyNumberFormat="1" applyFont="1" applyFill="1" applyBorder="1" applyAlignment="1" quotePrefix="1">
      <alignment horizontal="center" vertical="center"/>
      <protection/>
    </xf>
    <xf numFmtId="0" fontId="6" fillId="0" borderId="24" xfId="55" applyNumberFormat="1" applyFont="1" applyFill="1" applyBorder="1" applyAlignment="1" quotePrefix="1">
      <alignment horizontal="center" vertical="center"/>
      <protection/>
    </xf>
    <xf numFmtId="0" fontId="6" fillId="0" borderId="24" xfId="55" applyNumberFormat="1" applyFont="1" applyFill="1" applyBorder="1" applyAlignment="1">
      <alignment horizontal="center" vertical="center"/>
      <protection/>
    </xf>
    <xf numFmtId="0" fontId="6" fillId="0" borderId="47" xfId="55" applyNumberFormat="1" applyFont="1" applyFill="1" applyBorder="1" applyAlignment="1">
      <alignment horizontal="center" vertical="center"/>
      <protection/>
    </xf>
    <xf numFmtId="0" fontId="6" fillId="0" borderId="23" xfId="55" applyNumberFormat="1" applyFont="1" applyFill="1" applyBorder="1" applyAlignment="1">
      <alignment horizontal="center" vertical="center"/>
      <protection/>
    </xf>
    <xf numFmtId="14" fontId="5" fillId="0" borderId="34" xfId="55" applyNumberFormat="1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5" fillId="0" borderId="14" xfId="55" applyNumberFormat="1" applyFont="1" applyFill="1" applyBorder="1" applyAlignment="1">
      <alignment horizontal="center" vertical="center"/>
      <protection/>
    </xf>
    <xf numFmtId="0" fontId="5" fillId="0" borderId="34" xfId="55" applyNumberFormat="1" applyFont="1" applyFill="1" applyBorder="1" applyAlignment="1">
      <alignment horizontal="center" vertical="center"/>
      <protection/>
    </xf>
    <xf numFmtId="0" fontId="5" fillId="0" borderId="46" xfId="55" applyNumberFormat="1" applyFont="1" applyFill="1" applyBorder="1" applyAlignment="1">
      <alignment horizontal="center" vertical="center"/>
      <protection/>
    </xf>
    <xf numFmtId="0" fontId="5" fillId="0" borderId="18" xfId="55" applyNumberFormat="1" applyFont="1" applyFill="1" applyBorder="1" applyAlignment="1">
      <alignment horizontal="center" vertical="center"/>
      <protection/>
    </xf>
    <xf numFmtId="0" fontId="5" fillId="0" borderId="17" xfId="55" applyNumberFormat="1" applyFont="1" applyFill="1" applyBorder="1" applyAlignment="1">
      <alignment horizontal="center" vertical="center"/>
      <protection/>
    </xf>
    <xf numFmtId="17" fontId="6" fillId="0" borderId="46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6" fillId="0" borderId="46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 quotePrefix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17" fontId="6" fillId="0" borderId="34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34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49" fontId="6" fillId="0" borderId="20" xfId="55" applyNumberFormat="1" applyFont="1" applyFill="1" applyBorder="1" applyAlignment="1">
      <alignment horizontal="center" vertical="center"/>
      <protection/>
    </xf>
    <xf numFmtId="49" fontId="6" fillId="0" borderId="21" xfId="55" applyNumberFormat="1" applyFont="1" applyFill="1" applyBorder="1" applyAlignment="1" quotePrefix="1">
      <alignment horizontal="center" vertical="center"/>
      <protection/>
    </xf>
    <xf numFmtId="49" fontId="6" fillId="0" borderId="22" xfId="55" applyNumberFormat="1" applyFont="1" applyFill="1" applyBorder="1" applyAlignment="1" quotePrefix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6" fillId="0" borderId="22" xfId="55" applyNumberFormat="1" applyFont="1" applyFill="1" applyBorder="1" applyAlignment="1">
      <alignment horizontal="center" vertical="center"/>
      <protection/>
    </xf>
    <xf numFmtId="0" fontId="6" fillId="0" borderId="47" xfId="55" applyNumberFormat="1" applyFont="1" applyFill="1" applyBorder="1" applyAlignment="1" quotePrefix="1">
      <alignment horizontal="center" vertical="center"/>
      <protection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47" xfId="55" applyFont="1" applyFill="1" applyBorder="1" applyAlignment="1" quotePrefix="1">
      <alignment horizontal="center" vertical="center"/>
      <protection/>
    </xf>
    <xf numFmtId="0" fontId="6" fillId="0" borderId="24" xfId="55" applyFont="1" applyFill="1" applyBorder="1" applyAlignment="1" quotePrefix="1">
      <alignment horizontal="center" vertical="center"/>
      <protection/>
    </xf>
    <xf numFmtId="0" fontId="6" fillId="0" borderId="23" xfId="55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0" fontId="4" fillId="0" borderId="24" xfId="55" applyFont="1" applyFill="1" applyBorder="1" applyAlignment="1">
      <alignment horizontal="right" vertical="center"/>
      <protection/>
    </xf>
    <xf numFmtId="1" fontId="4" fillId="0" borderId="3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49" fontId="6" fillId="0" borderId="20" xfId="55" applyNumberFormat="1" applyFont="1" applyFill="1" applyBorder="1" applyAlignment="1" quotePrefix="1">
      <alignment horizontal="center" vertical="center"/>
      <protection/>
    </xf>
    <xf numFmtId="2" fontId="6" fillId="0" borderId="20" xfId="55" applyNumberFormat="1" applyFont="1" applyFill="1" applyBorder="1" applyAlignment="1">
      <alignment horizontal="center" vertical="center"/>
      <protection/>
    </xf>
    <xf numFmtId="2" fontId="6" fillId="0" borderId="21" xfId="55" applyNumberFormat="1" applyFont="1" applyFill="1" applyBorder="1" applyAlignment="1" quotePrefix="1">
      <alignment horizontal="center" vertical="center"/>
      <protection/>
    </xf>
    <xf numFmtId="2" fontId="6" fillId="0" borderId="22" xfId="55" applyNumberFormat="1" applyFont="1" applyFill="1" applyBorder="1" applyAlignment="1" quotePrefix="1">
      <alignment horizontal="center" vertical="center"/>
      <protection/>
    </xf>
    <xf numFmtId="0" fontId="6" fillId="0" borderId="34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6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0" fontId="6" fillId="0" borderId="3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50" zoomScaleNormal="5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158" customWidth="1"/>
    <col min="3" max="3" width="80.83203125" style="158" customWidth="1"/>
    <col min="4" max="16" width="26.83203125" style="158" customWidth="1"/>
    <col min="17" max="17" width="122.83203125" style="158" customWidth="1"/>
    <col min="18" max="19" width="2.83203125" style="158" customWidth="1"/>
    <col min="20" max="16384" width="9.33203125" style="158" customWidth="1"/>
  </cols>
  <sheetData>
    <row r="1" spans="1:19" s="1" customFormat="1" ht="30" customHeight="1">
      <c r="A1" s="223"/>
      <c r="B1" s="224"/>
      <c r="C1" s="225"/>
      <c r="D1" s="232" t="s">
        <v>43</v>
      </c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4" t="s">
        <v>112</v>
      </c>
      <c r="R1" s="235"/>
      <c r="S1" s="236"/>
    </row>
    <row r="2" spans="1:19" s="1" customFormat="1" ht="30" customHeight="1">
      <c r="A2" s="226"/>
      <c r="B2" s="227"/>
      <c r="C2" s="228"/>
      <c r="D2" s="240" t="s">
        <v>72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37"/>
      <c r="R2" s="238"/>
      <c r="S2" s="239"/>
    </row>
    <row r="3" spans="1:19" s="1" customFormat="1" ht="30" customHeight="1" thickBot="1">
      <c r="A3" s="226"/>
      <c r="B3" s="227"/>
      <c r="C3" s="228"/>
      <c r="D3" s="242" t="s">
        <v>104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4"/>
      <c r="Q3" s="237"/>
      <c r="R3" s="238"/>
      <c r="S3" s="239"/>
    </row>
    <row r="4" spans="1:19" s="1" customFormat="1" ht="30" customHeight="1">
      <c r="A4" s="226"/>
      <c r="B4" s="227"/>
      <c r="C4" s="228"/>
      <c r="D4" s="245"/>
      <c r="E4" s="246"/>
      <c r="F4" s="247"/>
      <c r="G4" s="245" t="s">
        <v>115</v>
      </c>
      <c r="H4" s="246"/>
      <c r="I4" s="247"/>
      <c r="J4" s="248" t="s">
        <v>61</v>
      </c>
      <c r="K4" s="247"/>
      <c r="L4" s="249"/>
      <c r="M4" s="2"/>
      <c r="N4" s="248" t="s">
        <v>61</v>
      </c>
      <c r="O4" s="247"/>
      <c r="P4" s="247"/>
      <c r="Q4" s="237"/>
      <c r="R4" s="238"/>
      <c r="S4" s="239"/>
    </row>
    <row r="5" spans="1:19" s="1" customFormat="1" ht="30" customHeight="1">
      <c r="A5" s="226"/>
      <c r="B5" s="227"/>
      <c r="C5" s="228"/>
      <c r="D5" s="264" t="s">
        <v>107</v>
      </c>
      <c r="E5" s="265"/>
      <c r="F5" s="266"/>
      <c r="G5" s="267" t="s">
        <v>117</v>
      </c>
      <c r="H5" s="265"/>
      <c r="I5" s="268"/>
      <c r="J5" s="269" t="s">
        <v>116</v>
      </c>
      <c r="K5" s="270"/>
      <c r="L5" s="271"/>
      <c r="M5" s="4"/>
      <c r="N5" s="269" t="s">
        <v>111</v>
      </c>
      <c r="O5" s="270"/>
      <c r="P5" s="271"/>
      <c r="Q5" s="250">
        <v>41570</v>
      </c>
      <c r="R5" s="251"/>
      <c r="S5" s="252"/>
    </row>
    <row r="6" spans="1:19" s="1" customFormat="1" ht="30" customHeight="1" thickBot="1">
      <c r="A6" s="226"/>
      <c r="B6" s="227"/>
      <c r="C6" s="228"/>
      <c r="D6" s="257" t="s">
        <v>108</v>
      </c>
      <c r="E6" s="258"/>
      <c r="F6" s="259"/>
      <c r="G6" s="260" t="s">
        <v>82</v>
      </c>
      <c r="H6" s="261"/>
      <c r="I6" s="262"/>
      <c r="J6" s="260" t="s">
        <v>118</v>
      </c>
      <c r="K6" s="261"/>
      <c r="L6" s="263"/>
      <c r="M6" s="5"/>
      <c r="N6" s="260" t="s">
        <v>113</v>
      </c>
      <c r="O6" s="261"/>
      <c r="P6" s="263"/>
      <c r="Q6" s="253"/>
      <c r="R6" s="251"/>
      <c r="S6" s="252"/>
    </row>
    <row r="7" spans="1:19" s="1" customFormat="1" ht="30" customHeight="1">
      <c r="A7" s="226"/>
      <c r="B7" s="227"/>
      <c r="C7" s="228"/>
      <c r="D7" s="160" t="s">
        <v>44</v>
      </c>
      <c r="E7" s="161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253"/>
      <c r="R7" s="251"/>
      <c r="S7" s="252"/>
    </row>
    <row r="8" spans="1:19" s="1" customFormat="1" ht="30" customHeight="1" thickBot="1">
      <c r="A8" s="229"/>
      <c r="B8" s="230"/>
      <c r="C8" s="231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254"/>
      <c r="R8" s="255"/>
      <c r="S8" s="256"/>
    </row>
    <row r="9" spans="1:19" s="1" customFormat="1" ht="30" customHeight="1" thickBot="1">
      <c r="A9" s="272" t="s">
        <v>42</v>
      </c>
      <c r="B9" s="273"/>
      <c r="C9" s="274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72" t="s">
        <v>4</v>
      </c>
      <c r="R9" s="273"/>
      <c r="S9" s="274"/>
    </row>
    <row r="10" spans="1:19" s="1" customFormat="1" ht="30" customHeight="1" thickBot="1">
      <c r="A10" s="280" t="s">
        <v>121</v>
      </c>
      <c r="B10" s="246"/>
      <c r="C10" s="246"/>
      <c r="D10" s="275" t="s">
        <v>109</v>
      </c>
      <c r="E10" s="276"/>
      <c r="F10" s="277"/>
      <c r="G10" s="275" t="s">
        <v>119</v>
      </c>
      <c r="H10" s="276"/>
      <c r="I10" s="277"/>
      <c r="J10" s="275" t="s">
        <v>105</v>
      </c>
      <c r="K10" s="278"/>
      <c r="L10" s="279"/>
      <c r="M10" s="19"/>
      <c r="N10" s="275" t="s">
        <v>94</v>
      </c>
      <c r="O10" s="278"/>
      <c r="P10" s="279"/>
      <c r="Q10" s="282" t="s">
        <v>106</v>
      </c>
      <c r="R10" s="283"/>
      <c r="S10" s="284"/>
    </row>
    <row r="11" spans="1:19" s="1" customFormat="1" ht="30" customHeight="1" thickBot="1">
      <c r="A11" s="52" t="s">
        <v>5</v>
      </c>
      <c r="B11" s="53"/>
      <c r="C11" s="53"/>
      <c r="D11" s="173">
        <v>3675162</v>
      </c>
      <c r="E11" s="174">
        <v>3562829</v>
      </c>
      <c r="F11" s="175">
        <v>7237991</v>
      </c>
      <c r="G11" s="174">
        <v>3475202</v>
      </c>
      <c r="H11" s="174">
        <v>3138208</v>
      </c>
      <c r="I11" s="176">
        <v>6613410</v>
      </c>
      <c r="J11" s="173">
        <v>757214</v>
      </c>
      <c r="K11" s="174">
        <v>660179</v>
      </c>
      <c r="L11" s="175">
        <v>1417393</v>
      </c>
      <c r="M11" s="20">
        <v>42.59902954915184</v>
      </c>
      <c r="N11" s="173">
        <v>517696</v>
      </c>
      <c r="O11" s="174">
        <v>476275</v>
      </c>
      <c r="P11" s="175">
        <v>993971</v>
      </c>
      <c r="Q11" s="94"/>
      <c r="R11" s="95"/>
      <c r="S11" s="96" t="s">
        <v>6</v>
      </c>
    </row>
    <row r="12" spans="1:19" s="1" customFormat="1" ht="30" customHeight="1">
      <c r="A12" s="52"/>
      <c r="B12" s="53"/>
      <c r="C12" s="53"/>
      <c r="D12" s="24"/>
      <c r="E12" s="24"/>
      <c r="F12" s="24"/>
      <c r="G12" s="24"/>
      <c r="H12" s="24"/>
      <c r="I12" s="24"/>
      <c r="J12" s="281" t="s">
        <v>61</v>
      </c>
      <c r="K12" s="281"/>
      <c r="L12" s="281"/>
      <c r="M12" s="151"/>
      <c r="N12" s="281" t="s">
        <v>61</v>
      </c>
      <c r="O12" s="281"/>
      <c r="P12" s="281"/>
      <c r="Q12" s="94"/>
      <c r="R12" s="54"/>
      <c r="S12" s="97"/>
    </row>
    <row r="13" spans="1:19" s="1" customFormat="1" ht="30" customHeight="1">
      <c r="A13" s="52"/>
      <c r="B13" s="53"/>
      <c r="C13" s="53"/>
      <c r="D13" s="23"/>
      <c r="E13" s="23"/>
      <c r="F13" s="23"/>
      <c r="G13" s="23"/>
      <c r="H13" s="23"/>
      <c r="I13" s="23"/>
      <c r="J13" s="285" t="s">
        <v>116</v>
      </c>
      <c r="K13" s="270"/>
      <c r="L13" s="285"/>
      <c r="M13" s="152"/>
      <c r="N13" s="285" t="s">
        <v>111</v>
      </c>
      <c r="O13" s="270"/>
      <c r="P13" s="285"/>
      <c r="Q13" s="94"/>
      <c r="R13" s="54"/>
      <c r="S13" s="97"/>
    </row>
    <row r="14" spans="1:19" s="1" customFormat="1" ht="30" customHeight="1" thickBot="1">
      <c r="A14" s="52"/>
      <c r="B14" s="54"/>
      <c r="C14" s="54"/>
      <c r="D14" s="286"/>
      <c r="E14" s="286"/>
      <c r="F14" s="286"/>
      <c r="G14" s="21"/>
      <c r="H14" s="21"/>
      <c r="I14" s="21"/>
      <c r="J14" s="262" t="s">
        <v>118</v>
      </c>
      <c r="K14" s="261"/>
      <c r="L14" s="262"/>
      <c r="M14" s="153"/>
      <c r="N14" s="262" t="s">
        <v>113</v>
      </c>
      <c r="O14" s="261"/>
      <c r="P14" s="262"/>
      <c r="Q14" s="71"/>
      <c r="R14" s="98"/>
      <c r="S14" s="99"/>
    </row>
    <row r="15" spans="1:19" s="1" customFormat="1" ht="30" customHeight="1" thickBot="1">
      <c r="A15" s="52" t="s">
        <v>7</v>
      </c>
      <c r="B15" s="55"/>
      <c r="C15" s="55"/>
      <c r="D15" s="177">
        <v>300475</v>
      </c>
      <c r="E15" s="178">
        <v>245878</v>
      </c>
      <c r="F15" s="179">
        <v>546353</v>
      </c>
      <c r="G15" s="177">
        <v>91078</v>
      </c>
      <c r="H15" s="178">
        <v>78524</v>
      </c>
      <c r="I15" s="179">
        <v>169602</v>
      </c>
      <c r="J15" s="173">
        <v>4879509</v>
      </c>
      <c r="K15" s="178">
        <v>5073332</v>
      </c>
      <c r="L15" s="179">
        <v>9952841</v>
      </c>
      <c r="M15" s="37">
        <v>-5.285772131227883</v>
      </c>
      <c r="N15" s="173">
        <v>6219042</v>
      </c>
      <c r="O15" s="179">
        <v>4289243</v>
      </c>
      <c r="P15" s="215">
        <v>10508285</v>
      </c>
      <c r="Q15" s="100"/>
      <c r="R15" s="100"/>
      <c r="S15" s="96" t="s">
        <v>9</v>
      </c>
    </row>
    <row r="16" spans="1:19" s="1" customFormat="1" ht="30" customHeight="1">
      <c r="A16" s="52"/>
      <c r="B16" s="56" t="s">
        <v>34</v>
      </c>
      <c r="C16" s="57"/>
      <c r="D16" s="180">
        <v>300475</v>
      </c>
      <c r="E16" s="181">
        <v>245878</v>
      </c>
      <c r="F16" s="182">
        <v>546353</v>
      </c>
      <c r="G16" s="180">
        <v>91078</v>
      </c>
      <c r="H16" s="181">
        <v>78524</v>
      </c>
      <c r="I16" s="182">
        <v>169602</v>
      </c>
      <c r="J16" s="180">
        <v>4879509</v>
      </c>
      <c r="K16" s="181">
        <v>5073332</v>
      </c>
      <c r="L16" s="182">
        <v>9952841</v>
      </c>
      <c r="M16" s="22">
        <v>-5.190496036045905</v>
      </c>
      <c r="N16" s="180">
        <v>6208482</v>
      </c>
      <c r="O16" s="181">
        <v>4289243</v>
      </c>
      <c r="P16" s="182">
        <v>10497725</v>
      </c>
      <c r="Q16" s="101"/>
      <c r="R16" s="102" t="s">
        <v>35</v>
      </c>
      <c r="S16" s="103"/>
    </row>
    <row r="17" spans="1:19" s="1" customFormat="1" ht="30" customHeight="1" thickBot="1">
      <c r="A17" s="52"/>
      <c r="B17" s="58" t="s">
        <v>10</v>
      </c>
      <c r="C17" s="59"/>
      <c r="D17" s="183">
        <v>0</v>
      </c>
      <c r="E17" s="184">
        <v>0</v>
      </c>
      <c r="F17" s="185">
        <v>0</v>
      </c>
      <c r="G17" s="183">
        <v>0</v>
      </c>
      <c r="H17" s="184">
        <v>0</v>
      </c>
      <c r="I17" s="185">
        <v>0</v>
      </c>
      <c r="J17" s="183">
        <v>0</v>
      </c>
      <c r="K17" s="186">
        <v>0</v>
      </c>
      <c r="L17" s="185">
        <v>0</v>
      </c>
      <c r="M17" s="169">
        <v>-100</v>
      </c>
      <c r="N17" s="183">
        <v>10560</v>
      </c>
      <c r="O17" s="186">
        <v>0</v>
      </c>
      <c r="P17" s="185">
        <v>10560</v>
      </c>
      <c r="Q17" s="104"/>
      <c r="R17" s="105" t="s">
        <v>60</v>
      </c>
      <c r="S17" s="103"/>
    </row>
    <row r="18" spans="1:19" s="1" customFormat="1" ht="9" customHeight="1" thickBot="1">
      <c r="A18" s="52"/>
      <c r="B18" s="54"/>
      <c r="C18" s="54"/>
      <c r="D18" s="187"/>
      <c r="E18" s="187"/>
      <c r="F18" s="187"/>
      <c r="G18" s="187"/>
      <c r="H18" s="187"/>
      <c r="I18" s="187"/>
      <c r="J18" s="187"/>
      <c r="K18" s="187"/>
      <c r="L18" s="187"/>
      <c r="M18" s="23"/>
      <c r="N18" s="187"/>
      <c r="O18" s="187"/>
      <c r="P18" s="187"/>
      <c r="Q18" s="106"/>
      <c r="R18" s="106"/>
      <c r="S18" s="103"/>
    </row>
    <row r="19" spans="1:19" s="1" customFormat="1" ht="30" customHeight="1" thickBot="1">
      <c r="A19" s="60" t="s">
        <v>11</v>
      </c>
      <c r="B19" s="61"/>
      <c r="C19" s="62"/>
      <c r="D19" s="188">
        <v>413524</v>
      </c>
      <c r="E19" s="178">
        <v>399733</v>
      </c>
      <c r="F19" s="174">
        <v>813257</v>
      </c>
      <c r="G19" s="188">
        <v>352260</v>
      </c>
      <c r="H19" s="178">
        <v>457395</v>
      </c>
      <c r="I19" s="174">
        <v>809655</v>
      </c>
      <c r="J19" s="188">
        <v>2078971</v>
      </c>
      <c r="K19" s="178">
        <v>2010702</v>
      </c>
      <c r="L19" s="175">
        <v>4089673</v>
      </c>
      <c r="M19" s="37">
        <v>1.3809235425079085</v>
      </c>
      <c r="N19" s="173">
        <v>1998533</v>
      </c>
      <c r="O19" s="178">
        <v>2035434</v>
      </c>
      <c r="P19" s="216">
        <v>4033967</v>
      </c>
      <c r="Q19" s="100"/>
      <c r="R19" s="100"/>
      <c r="S19" s="96" t="s">
        <v>12</v>
      </c>
    </row>
    <row r="20" spans="1:19" s="1" customFormat="1" ht="30" customHeight="1">
      <c r="A20" s="60"/>
      <c r="B20" s="63" t="s">
        <v>13</v>
      </c>
      <c r="C20" s="64"/>
      <c r="D20" s="177">
        <v>406424</v>
      </c>
      <c r="E20" s="189">
        <v>352880</v>
      </c>
      <c r="F20" s="179">
        <v>759304</v>
      </c>
      <c r="G20" s="177">
        <v>344902</v>
      </c>
      <c r="H20" s="189">
        <v>403224</v>
      </c>
      <c r="I20" s="190">
        <v>748126</v>
      </c>
      <c r="J20" s="177">
        <v>2042744</v>
      </c>
      <c r="K20" s="189">
        <v>1806823</v>
      </c>
      <c r="L20" s="191">
        <v>3849567</v>
      </c>
      <c r="M20" s="163">
        <v>1.014403650152759</v>
      </c>
      <c r="N20" s="177">
        <v>1963215</v>
      </c>
      <c r="O20" s="189">
        <v>1847694</v>
      </c>
      <c r="P20" s="191">
        <v>3810909</v>
      </c>
      <c r="Q20" s="107"/>
      <c r="R20" s="108" t="s">
        <v>14</v>
      </c>
      <c r="S20" s="96"/>
    </row>
    <row r="21" spans="1:19" s="1" customFormat="1" ht="30" customHeight="1">
      <c r="A21" s="60"/>
      <c r="B21" s="65"/>
      <c r="C21" s="66" t="s">
        <v>83</v>
      </c>
      <c r="D21" s="192">
        <v>347731</v>
      </c>
      <c r="E21" s="193">
        <v>38409</v>
      </c>
      <c r="F21" s="194">
        <v>386140</v>
      </c>
      <c r="G21" s="192">
        <v>316833</v>
      </c>
      <c r="H21" s="195">
        <v>36402</v>
      </c>
      <c r="I21" s="196">
        <v>353235</v>
      </c>
      <c r="J21" s="192">
        <v>1746069</v>
      </c>
      <c r="K21" s="193">
        <v>198960</v>
      </c>
      <c r="L21" s="194">
        <v>1945029</v>
      </c>
      <c r="M21" s="25">
        <v>-0.41839011960366596</v>
      </c>
      <c r="N21" s="192">
        <v>1781756</v>
      </c>
      <c r="O21" s="193">
        <v>171445</v>
      </c>
      <c r="P21" s="194">
        <v>1953201</v>
      </c>
      <c r="Q21" s="102" t="s">
        <v>87</v>
      </c>
      <c r="R21" s="109"/>
      <c r="S21" s="103"/>
    </row>
    <row r="22" spans="1:19" s="1" customFormat="1" ht="30" customHeight="1">
      <c r="A22" s="60"/>
      <c r="B22" s="67"/>
      <c r="C22" s="68" t="s">
        <v>84</v>
      </c>
      <c r="D22" s="197">
        <v>55571</v>
      </c>
      <c r="E22" s="195">
        <v>313199</v>
      </c>
      <c r="F22" s="196">
        <v>368770</v>
      </c>
      <c r="G22" s="197">
        <v>24924</v>
      </c>
      <c r="H22" s="195">
        <v>365790</v>
      </c>
      <c r="I22" s="196">
        <v>390714</v>
      </c>
      <c r="J22" s="197">
        <v>279739</v>
      </c>
      <c r="K22" s="195">
        <v>1601179</v>
      </c>
      <c r="L22" s="196">
        <v>1880918</v>
      </c>
      <c r="M22" s="26">
        <v>2.6136805656709816</v>
      </c>
      <c r="N22" s="197">
        <v>160632</v>
      </c>
      <c r="O22" s="195">
        <v>1672377</v>
      </c>
      <c r="P22" s="196">
        <v>1833009</v>
      </c>
      <c r="Q22" s="110" t="s">
        <v>86</v>
      </c>
      <c r="R22" s="111"/>
      <c r="S22" s="103"/>
    </row>
    <row r="23" spans="1:19" s="1" customFormat="1" ht="30" customHeight="1">
      <c r="A23" s="60"/>
      <c r="B23" s="67"/>
      <c r="C23" s="68" t="s">
        <v>48</v>
      </c>
      <c r="D23" s="197">
        <v>3122</v>
      </c>
      <c r="E23" s="195">
        <v>1272</v>
      </c>
      <c r="F23" s="196">
        <v>4394</v>
      </c>
      <c r="G23" s="197">
        <v>3145</v>
      </c>
      <c r="H23" s="195">
        <v>1032</v>
      </c>
      <c r="I23" s="196">
        <v>4177</v>
      </c>
      <c r="J23" s="197">
        <v>16936</v>
      </c>
      <c r="K23" s="195">
        <v>6684</v>
      </c>
      <c r="L23" s="196">
        <v>23620</v>
      </c>
      <c r="M23" s="26">
        <v>-4.3685979189440864</v>
      </c>
      <c r="N23" s="197">
        <v>20827</v>
      </c>
      <c r="O23" s="195">
        <v>3872</v>
      </c>
      <c r="P23" s="196">
        <v>24699</v>
      </c>
      <c r="Q23" s="110" t="s">
        <v>52</v>
      </c>
      <c r="R23" s="111"/>
      <c r="S23" s="103"/>
    </row>
    <row r="24" spans="1:19" s="1" customFormat="1" ht="30" customHeight="1">
      <c r="A24" s="60"/>
      <c r="B24" s="67"/>
      <c r="C24" s="69" t="s">
        <v>85</v>
      </c>
      <c r="D24" s="198">
        <v>0</v>
      </c>
      <c r="E24" s="199">
        <v>0</v>
      </c>
      <c r="F24" s="200">
        <v>0</v>
      </c>
      <c r="G24" s="198">
        <v>0</v>
      </c>
      <c r="H24" s="199">
        <v>0</v>
      </c>
      <c r="I24" s="200">
        <v>0</v>
      </c>
      <c r="J24" s="198">
        <v>0</v>
      </c>
      <c r="K24" s="199">
        <v>0</v>
      </c>
      <c r="L24" s="200">
        <v>0</v>
      </c>
      <c r="M24" s="27"/>
      <c r="N24" s="198">
        <v>0</v>
      </c>
      <c r="O24" s="199">
        <v>0</v>
      </c>
      <c r="P24" s="200">
        <v>0</v>
      </c>
      <c r="Q24" s="112" t="s">
        <v>88</v>
      </c>
      <c r="R24" s="111"/>
      <c r="S24" s="103"/>
    </row>
    <row r="25" spans="1:19" s="1" customFormat="1" ht="30" customHeight="1">
      <c r="A25" s="52"/>
      <c r="B25" s="70" t="s">
        <v>15</v>
      </c>
      <c r="C25" s="71"/>
      <c r="D25" s="197">
        <v>2046</v>
      </c>
      <c r="E25" s="195">
        <v>9613</v>
      </c>
      <c r="F25" s="196">
        <v>11659</v>
      </c>
      <c r="G25" s="197">
        <v>3246</v>
      </c>
      <c r="H25" s="195">
        <v>14488</v>
      </c>
      <c r="I25" s="196">
        <v>17734</v>
      </c>
      <c r="J25" s="197">
        <v>13063</v>
      </c>
      <c r="K25" s="195">
        <v>49581</v>
      </c>
      <c r="L25" s="196">
        <v>62644</v>
      </c>
      <c r="M25" s="28">
        <v>18.58105550087075</v>
      </c>
      <c r="N25" s="197">
        <v>12136</v>
      </c>
      <c r="O25" s="195">
        <v>40692</v>
      </c>
      <c r="P25" s="196">
        <v>52828</v>
      </c>
      <c r="Q25" s="106"/>
      <c r="R25" s="111" t="s">
        <v>16</v>
      </c>
      <c r="S25" s="103"/>
    </row>
    <row r="26" spans="1:19" s="1" customFormat="1" ht="30" customHeight="1" thickBot="1">
      <c r="A26" s="52"/>
      <c r="B26" s="72" t="s">
        <v>70</v>
      </c>
      <c r="C26" s="73"/>
      <c r="D26" s="183">
        <v>5054</v>
      </c>
      <c r="E26" s="184">
        <v>37240</v>
      </c>
      <c r="F26" s="185">
        <v>42294</v>
      </c>
      <c r="G26" s="183">
        <v>4112</v>
      </c>
      <c r="H26" s="184">
        <v>39683</v>
      </c>
      <c r="I26" s="185">
        <v>43795</v>
      </c>
      <c r="J26" s="183">
        <v>23164</v>
      </c>
      <c r="K26" s="184">
        <v>154298</v>
      </c>
      <c r="L26" s="201">
        <v>177462</v>
      </c>
      <c r="M26" s="29">
        <v>4.248369852552429</v>
      </c>
      <c r="N26" s="183">
        <v>23182</v>
      </c>
      <c r="O26" s="184">
        <v>147048</v>
      </c>
      <c r="P26" s="185">
        <v>170230</v>
      </c>
      <c r="Q26" s="113"/>
      <c r="R26" s="114" t="s">
        <v>17</v>
      </c>
      <c r="S26" s="115"/>
    </row>
    <row r="27" spans="1:19" s="1" customFormat="1" ht="9" customHeight="1" thickBot="1">
      <c r="A27" s="52"/>
      <c r="B27" s="53"/>
      <c r="C27" s="53"/>
      <c r="D27" s="187" t="s">
        <v>122</v>
      </c>
      <c r="E27" s="187"/>
      <c r="F27" s="187"/>
      <c r="G27" s="187"/>
      <c r="H27" s="187"/>
      <c r="I27" s="187"/>
      <c r="J27" s="187"/>
      <c r="K27" s="187"/>
      <c r="L27" s="187"/>
      <c r="M27" s="30"/>
      <c r="N27" s="187"/>
      <c r="O27" s="187"/>
      <c r="P27" s="217"/>
      <c r="Q27" s="94"/>
      <c r="R27" s="94"/>
      <c r="S27" s="97"/>
    </row>
    <row r="28" spans="1:19" s="1" customFormat="1" ht="30" customHeight="1" thickBot="1">
      <c r="A28" s="52" t="s">
        <v>36</v>
      </c>
      <c r="B28" s="55"/>
      <c r="C28" s="55"/>
      <c r="D28" s="177">
        <v>91304</v>
      </c>
      <c r="E28" s="202">
        <v>254062</v>
      </c>
      <c r="F28" s="179">
        <v>345366</v>
      </c>
      <c r="G28" s="177">
        <v>118335</v>
      </c>
      <c r="H28" s="202">
        <v>78702</v>
      </c>
      <c r="I28" s="179">
        <v>197037</v>
      </c>
      <c r="J28" s="177">
        <v>458181</v>
      </c>
      <c r="K28" s="202">
        <v>1024319</v>
      </c>
      <c r="L28" s="182">
        <v>1482500</v>
      </c>
      <c r="M28" s="37">
        <v>70.27801547146623</v>
      </c>
      <c r="N28" s="173">
        <v>773370</v>
      </c>
      <c r="O28" s="202">
        <v>97265</v>
      </c>
      <c r="P28" s="215">
        <v>870635</v>
      </c>
      <c r="Q28" s="116"/>
      <c r="R28" s="116"/>
      <c r="S28" s="117" t="s">
        <v>38</v>
      </c>
    </row>
    <row r="29" spans="1:19" s="1" customFormat="1" ht="30" customHeight="1">
      <c r="A29" s="52"/>
      <c r="B29" s="74" t="s">
        <v>37</v>
      </c>
      <c r="C29" s="75"/>
      <c r="D29" s="203">
        <v>5869</v>
      </c>
      <c r="E29" s="189">
        <v>8600</v>
      </c>
      <c r="F29" s="179">
        <v>14469</v>
      </c>
      <c r="G29" s="177">
        <v>5522</v>
      </c>
      <c r="H29" s="189">
        <v>7645</v>
      </c>
      <c r="I29" s="179">
        <v>13167</v>
      </c>
      <c r="J29" s="177">
        <v>32268</v>
      </c>
      <c r="K29" s="189">
        <v>42017</v>
      </c>
      <c r="L29" s="191">
        <v>74285</v>
      </c>
      <c r="M29" s="163">
        <v>93.09851832596829</v>
      </c>
      <c r="N29" s="203">
        <v>18889</v>
      </c>
      <c r="O29" s="181">
        <v>19581</v>
      </c>
      <c r="P29" s="182">
        <v>38470</v>
      </c>
      <c r="Q29" s="118"/>
      <c r="R29" s="108" t="s">
        <v>39</v>
      </c>
      <c r="S29" s="96"/>
    </row>
    <row r="30" spans="1:19" s="1" customFormat="1" ht="30" customHeight="1">
      <c r="A30" s="52"/>
      <c r="B30" s="76"/>
      <c r="C30" s="77" t="s">
        <v>18</v>
      </c>
      <c r="D30" s="204">
        <v>4336</v>
      </c>
      <c r="E30" s="205">
        <v>4466</v>
      </c>
      <c r="F30" s="194">
        <v>8802</v>
      </c>
      <c r="G30" s="204">
        <v>4272</v>
      </c>
      <c r="H30" s="205">
        <v>3827</v>
      </c>
      <c r="I30" s="194">
        <v>8099</v>
      </c>
      <c r="J30" s="204">
        <v>26675</v>
      </c>
      <c r="K30" s="205">
        <v>22148</v>
      </c>
      <c r="L30" s="206">
        <v>48823</v>
      </c>
      <c r="M30" s="28">
        <v>86.74648102815178</v>
      </c>
      <c r="N30" s="204">
        <v>13894</v>
      </c>
      <c r="O30" s="205">
        <v>12250</v>
      </c>
      <c r="P30" s="206">
        <v>26144</v>
      </c>
      <c r="Q30" s="119" t="s">
        <v>19</v>
      </c>
      <c r="R30" s="120"/>
      <c r="S30" s="103"/>
    </row>
    <row r="31" spans="1:19" s="1" customFormat="1" ht="30" customHeight="1">
      <c r="A31" s="52"/>
      <c r="B31" s="76"/>
      <c r="C31" s="78" t="s">
        <v>80</v>
      </c>
      <c r="D31" s="207">
        <v>1533</v>
      </c>
      <c r="E31" s="208">
        <v>4134</v>
      </c>
      <c r="F31" s="200">
        <v>5667</v>
      </c>
      <c r="G31" s="207">
        <v>1250</v>
      </c>
      <c r="H31" s="208">
        <v>3818</v>
      </c>
      <c r="I31" s="196">
        <v>5068</v>
      </c>
      <c r="J31" s="207">
        <v>5593</v>
      </c>
      <c r="K31" s="208">
        <v>19869</v>
      </c>
      <c r="L31" s="209">
        <v>25462</v>
      </c>
      <c r="M31" s="170">
        <v>106.57147493104009</v>
      </c>
      <c r="N31" s="207">
        <v>4995</v>
      </c>
      <c r="O31" s="208">
        <v>7331</v>
      </c>
      <c r="P31" s="209">
        <v>12326</v>
      </c>
      <c r="Q31" s="121" t="s">
        <v>81</v>
      </c>
      <c r="R31" s="122"/>
      <c r="S31" s="103"/>
    </row>
    <row r="32" spans="1:19" s="1" customFormat="1" ht="30" customHeight="1">
      <c r="A32" s="52"/>
      <c r="B32" s="70" t="s">
        <v>49</v>
      </c>
      <c r="C32" s="79"/>
      <c r="D32" s="210">
        <v>85435</v>
      </c>
      <c r="E32" s="211">
        <v>245462</v>
      </c>
      <c r="F32" s="212">
        <v>330897</v>
      </c>
      <c r="G32" s="210">
        <v>112813</v>
      </c>
      <c r="H32" s="211">
        <v>71057</v>
      </c>
      <c r="I32" s="212">
        <v>183870</v>
      </c>
      <c r="J32" s="210">
        <v>425913</v>
      </c>
      <c r="K32" s="211">
        <v>982302</v>
      </c>
      <c r="L32" s="213">
        <v>1408215</v>
      </c>
      <c r="M32" s="28">
        <v>69.22305071710538</v>
      </c>
      <c r="N32" s="210">
        <v>754481</v>
      </c>
      <c r="O32" s="211">
        <v>77684</v>
      </c>
      <c r="P32" s="213">
        <v>832165</v>
      </c>
      <c r="Q32" s="123"/>
      <c r="R32" s="111" t="s">
        <v>53</v>
      </c>
      <c r="S32" s="103"/>
    </row>
    <row r="33" spans="1:19" s="1" customFormat="1" ht="30" customHeight="1">
      <c r="A33" s="52"/>
      <c r="B33" s="76"/>
      <c r="C33" s="77" t="s">
        <v>20</v>
      </c>
      <c r="D33" s="204">
        <v>45486</v>
      </c>
      <c r="E33" s="205">
        <v>17303</v>
      </c>
      <c r="F33" s="196">
        <v>62789</v>
      </c>
      <c r="G33" s="204">
        <v>74144</v>
      </c>
      <c r="H33" s="205">
        <v>14890</v>
      </c>
      <c r="I33" s="196">
        <v>89034</v>
      </c>
      <c r="J33" s="204">
        <v>235816</v>
      </c>
      <c r="K33" s="205">
        <v>65032</v>
      </c>
      <c r="L33" s="206">
        <v>300848</v>
      </c>
      <c r="M33" s="168">
        <v>33.00617619622355</v>
      </c>
      <c r="N33" s="204">
        <v>162660</v>
      </c>
      <c r="O33" s="205">
        <v>63531</v>
      </c>
      <c r="P33" s="206">
        <v>226191</v>
      </c>
      <c r="Q33" s="119" t="s">
        <v>21</v>
      </c>
      <c r="R33" s="124"/>
      <c r="S33" s="103"/>
    </row>
    <row r="34" spans="1:19" s="1" customFormat="1" ht="30" customHeight="1" thickBot="1">
      <c r="A34" s="52"/>
      <c r="B34" s="80"/>
      <c r="C34" s="78" t="s">
        <v>22</v>
      </c>
      <c r="D34" s="214">
        <v>39949</v>
      </c>
      <c r="E34" s="186">
        <v>228159</v>
      </c>
      <c r="F34" s="185">
        <v>268108</v>
      </c>
      <c r="G34" s="214">
        <v>38669</v>
      </c>
      <c r="H34" s="186">
        <v>56167</v>
      </c>
      <c r="I34" s="185">
        <v>94836</v>
      </c>
      <c r="J34" s="214">
        <v>190097</v>
      </c>
      <c r="K34" s="186">
        <v>917270</v>
      </c>
      <c r="L34" s="201">
        <v>1107367</v>
      </c>
      <c r="M34" s="169">
        <v>82.7416687844693</v>
      </c>
      <c r="N34" s="214">
        <v>591821</v>
      </c>
      <c r="O34" s="186">
        <v>14153</v>
      </c>
      <c r="P34" s="201">
        <v>605974</v>
      </c>
      <c r="Q34" s="121" t="s">
        <v>23</v>
      </c>
      <c r="R34" s="125"/>
      <c r="S34" s="103"/>
    </row>
    <row r="35" spans="1:19" s="1" customFormat="1" ht="9" customHeight="1" thickBot="1">
      <c r="A35" s="52"/>
      <c r="B35" s="71"/>
      <c r="C35" s="71"/>
      <c r="D35" s="187"/>
      <c r="E35" s="187"/>
      <c r="F35" s="187"/>
      <c r="G35" s="187"/>
      <c r="H35" s="187"/>
      <c r="I35" s="187"/>
      <c r="J35" s="187"/>
      <c r="K35" s="187"/>
      <c r="L35" s="187"/>
      <c r="M35" s="32"/>
      <c r="N35" s="187"/>
      <c r="O35" s="187"/>
      <c r="P35" s="187"/>
      <c r="Q35" s="106"/>
      <c r="R35" s="106"/>
      <c r="S35" s="103"/>
    </row>
    <row r="36" spans="1:19" s="1" customFormat="1" ht="30" customHeight="1" thickBot="1">
      <c r="A36" s="81" t="s">
        <v>24</v>
      </c>
      <c r="B36" s="53"/>
      <c r="C36" s="53"/>
      <c r="D36" s="188">
        <v>-4393</v>
      </c>
      <c r="E36" s="178">
        <v>16704</v>
      </c>
      <c r="F36" s="175">
        <v>12311</v>
      </c>
      <c r="G36" s="178">
        <v>-14287</v>
      </c>
      <c r="H36" s="178">
        <v>-12862</v>
      </c>
      <c r="I36" s="175">
        <v>-27149</v>
      </c>
      <c r="J36" s="178">
        <v>-10401</v>
      </c>
      <c r="K36" s="178">
        <v>4993</v>
      </c>
      <c r="L36" s="175">
        <v>-5408</v>
      </c>
      <c r="M36" s="37"/>
      <c r="N36" s="174">
        <v>20636</v>
      </c>
      <c r="O36" s="178">
        <v>10682</v>
      </c>
      <c r="P36" s="216">
        <v>31318</v>
      </c>
      <c r="Q36" s="100"/>
      <c r="R36" s="100"/>
      <c r="S36" s="96" t="s">
        <v>25</v>
      </c>
    </row>
    <row r="37" spans="1:19" s="1" customFormat="1" ht="30" customHeight="1">
      <c r="A37" s="52"/>
      <c r="B37" s="56" t="s">
        <v>26</v>
      </c>
      <c r="C37" s="57"/>
      <c r="D37" s="197">
        <v>-4779</v>
      </c>
      <c r="E37" s="195">
        <v>18150</v>
      </c>
      <c r="F37" s="182">
        <v>13371</v>
      </c>
      <c r="G37" s="197">
        <v>-9711</v>
      </c>
      <c r="H37" s="195">
        <v>-10928</v>
      </c>
      <c r="I37" s="182">
        <v>-20639</v>
      </c>
      <c r="J37" s="197">
        <v>243</v>
      </c>
      <c r="K37" s="195">
        <v>22508</v>
      </c>
      <c r="L37" s="182">
        <v>22751</v>
      </c>
      <c r="M37" s="33"/>
      <c r="N37" s="197">
        <v>29598</v>
      </c>
      <c r="O37" s="195">
        <v>17227</v>
      </c>
      <c r="P37" s="196">
        <v>46825</v>
      </c>
      <c r="Q37" s="101"/>
      <c r="R37" s="102" t="s">
        <v>62</v>
      </c>
      <c r="S37" s="103"/>
    </row>
    <row r="38" spans="1:19" s="1" customFormat="1" ht="30" customHeight="1" thickBot="1">
      <c r="A38" s="52"/>
      <c r="B38" s="82" t="s">
        <v>58</v>
      </c>
      <c r="C38" s="83"/>
      <c r="D38" s="183">
        <v>386</v>
      </c>
      <c r="E38" s="184">
        <v>-1446</v>
      </c>
      <c r="F38" s="185">
        <v>-1060</v>
      </c>
      <c r="G38" s="183">
        <v>-4576</v>
      </c>
      <c r="H38" s="184">
        <v>-1934</v>
      </c>
      <c r="I38" s="185">
        <v>-6510</v>
      </c>
      <c r="J38" s="183">
        <v>-10644</v>
      </c>
      <c r="K38" s="186">
        <v>-17515</v>
      </c>
      <c r="L38" s="185">
        <v>-28159</v>
      </c>
      <c r="M38" s="34"/>
      <c r="N38" s="183">
        <v>-8962</v>
      </c>
      <c r="O38" s="186">
        <v>-6545</v>
      </c>
      <c r="P38" s="213">
        <v>-15507</v>
      </c>
      <c r="Q38" s="104"/>
      <c r="R38" s="105" t="s">
        <v>57</v>
      </c>
      <c r="S38" s="103"/>
    </row>
    <row r="39" spans="1:19" s="1" customFormat="1" ht="9" customHeight="1" thickBot="1">
      <c r="A39" s="52"/>
      <c r="B39" s="79"/>
      <c r="C39" s="54"/>
      <c r="D39" s="35"/>
      <c r="E39" s="35"/>
      <c r="F39" s="35"/>
      <c r="G39" s="35"/>
      <c r="H39" s="35"/>
      <c r="I39" s="35"/>
      <c r="J39" s="35"/>
      <c r="K39" s="35"/>
      <c r="L39" s="35"/>
      <c r="M39" s="36"/>
      <c r="N39" s="35"/>
      <c r="O39" s="35"/>
      <c r="P39" s="35"/>
      <c r="Q39" s="126"/>
      <c r="R39" s="126"/>
      <c r="S39" s="103"/>
    </row>
    <row r="40" spans="1:19" s="1" customFormat="1" ht="30" customHeight="1" thickBot="1">
      <c r="A40" s="52"/>
      <c r="B40" s="54"/>
      <c r="C40" s="54"/>
      <c r="D40" s="291" t="s">
        <v>110</v>
      </c>
      <c r="E40" s="276"/>
      <c r="F40" s="277"/>
      <c r="G40" s="275" t="s">
        <v>120</v>
      </c>
      <c r="H40" s="276"/>
      <c r="I40" s="277"/>
      <c r="J40" s="292" t="s">
        <v>120</v>
      </c>
      <c r="K40" s="293"/>
      <c r="L40" s="294"/>
      <c r="M40" s="159"/>
      <c r="N40" s="275" t="s">
        <v>114</v>
      </c>
      <c r="O40" s="276"/>
      <c r="P40" s="277"/>
      <c r="Q40" s="127"/>
      <c r="R40" s="127"/>
      <c r="S40" s="128"/>
    </row>
    <row r="41" spans="1:19" s="1" customFormat="1" ht="30" customHeight="1" thickBot="1">
      <c r="A41" s="84" t="s">
        <v>27</v>
      </c>
      <c r="B41" s="85"/>
      <c r="C41" s="85"/>
      <c r="D41" s="173">
        <v>3475202</v>
      </c>
      <c r="E41" s="174">
        <v>3138208</v>
      </c>
      <c r="F41" s="174">
        <v>6613410</v>
      </c>
      <c r="G41" s="173">
        <v>3109972</v>
      </c>
      <c r="H41" s="174">
        <v>2693497</v>
      </c>
      <c r="I41" s="174">
        <v>5803469</v>
      </c>
      <c r="J41" s="188">
        <v>3109972</v>
      </c>
      <c r="K41" s="178">
        <v>2693497</v>
      </c>
      <c r="L41" s="218">
        <v>5803469</v>
      </c>
      <c r="M41" s="37">
        <v>-11.617848980009551</v>
      </c>
      <c r="N41" s="188">
        <v>3944199</v>
      </c>
      <c r="O41" s="178">
        <v>2622137</v>
      </c>
      <c r="P41" s="216">
        <v>6566336</v>
      </c>
      <c r="Q41" s="129"/>
      <c r="R41" s="129"/>
      <c r="S41" s="130" t="s">
        <v>28</v>
      </c>
    </row>
    <row r="42" spans="1:19" s="1" customFormat="1" ht="9" customHeight="1" thickBot="1">
      <c r="A42" s="86"/>
      <c r="B42" s="87"/>
      <c r="C42" s="87"/>
      <c r="D42" s="187"/>
      <c r="E42" s="187"/>
      <c r="F42" s="187"/>
      <c r="G42" s="187"/>
      <c r="H42" s="187"/>
      <c r="I42" s="187"/>
      <c r="J42" s="187"/>
      <c r="K42" s="187"/>
      <c r="L42" s="187"/>
      <c r="M42" s="20"/>
      <c r="N42" s="187"/>
      <c r="O42" s="187"/>
      <c r="P42" s="187"/>
      <c r="Q42" s="287"/>
      <c r="R42" s="287"/>
      <c r="S42" s="103"/>
    </row>
    <row r="43" spans="1:19" s="1" customFormat="1" ht="30" customHeight="1" thickBot="1">
      <c r="A43" s="81" t="s">
        <v>63</v>
      </c>
      <c r="B43" s="53"/>
      <c r="C43" s="53"/>
      <c r="D43" s="188">
        <v>3475202</v>
      </c>
      <c r="E43" s="178">
        <v>3138208</v>
      </c>
      <c r="F43" s="174">
        <v>6613410</v>
      </c>
      <c r="G43" s="188">
        <v>3109972</v>
      </c>
      <c r="H43" s="178">
        <v>2693497</v>
      </c>
      <c r="I43" s="174">
        <v>5803469</v>
      </c>
      <c r="J43" s="188">
        <v>3109972</v>
      </c>
      <c r="K43" s="178">
        <v>2693497</v>
      </c>
      <c r="L43" s="218">
        <v>5803469</v>
      </c>
      <c r="M43" s="37">
        <v>-11.617848980009551</v>
      </c>
      <c r="N43" s="188">
        <v>3944199</v>
      </c>
      <c r="O43" s="178">
        <v>2622137</v>
      </c>
      <c r="P43" s="175">
        <v>6566336</v>
      </c>
      <c r="Q43" s="100"/>
      <c r="R43" s="100"/>
      <c r="S43" s="96" t="s">
        <v>64</v>
      </c>
    </row>
    <row r="44" spans="1:19" s="1" customFormat="1" ht="30" customHeight="1">
      <c r="A44" s="88"/>
      <c r="B44" s="56" t="s">
        <v>75</v>
      </c>
      <c r="C44" s="57"/>
      <c r="D44" s="180">
        <v>3087225</v>
      </c>
      <c r="E44" s="195">
        <v>2806004</v>
      </c>
      <c r="F44" s="196">
        <v>5893229</v>
      </c>
      <c r="G44" s="195">
        <v>2758113</v>
      </c>
      <c r="H44" s="195">
        <v>2397396</v>
      </c>
      <c r="I44" s="196">
        <v>5155509</v>
      </c>
      <c r="J44" s="180">
        <v>2758113</v>
      </c>
      <c r="K44" s="195">
        <v>2397396</v>
      </c>
      <c r="L44" s="196">
        <v>5155509</v>
      </c>
      <c r="M44" s="22">
        <v>-13.725048207959171</v>
      </c>
      <c r="N44" s="180">
        <v>3586810</v>
      </c>
      <c r="O44" s="195">
        <v>2388863</v>
      </c>
      <c r="P44" s="196">
        <v>5975673</v>
      </c>
      <c r="Q44" s="101"/>
      <c r="R44" s="102" t="s">
        <v>76</v>
      </c>
      <c r="S44" s="103"/>
    </row>
    <row r="45" spans="1:19" s="1" customFormat="1" ht="30" customHeight="1" thickBot="1">
      <c r="A45" s="88"/>
      <c r="B45" s="82" t="s">
        <v>29</v>
      </c>
      <c r="C45" s="83"/>
      <c r="D45" s="183">
        <v>387977</v>
      </c>
      <c r="E45" s="184">
        <v>332204</v>
      </c>
      <c r="F45" s="185">
        <v>720181</v>
      </c>
      <c r="G45" s="184">
        <v>351859</v>
      </c>
      <c r="H45" s="184">
        <v>296101</v>
      </c>
      <c r="I45" s="185">
        <v>647960</v>
      </c>
      <c r="J45" s="183">
        <v>351859</v>
      </c>
      <c r="K45" s="184">
        <v>296101</v>
      </c>
      <c r="L45" s="185">
        <v>647960</v>
      </c>
      <c r="M45" s="29">
        <v>9.700455251133048</v>
      </c>
      <c r="N45" s="183">
        <v>357389</v>
      </c>
      <c r="O45" s="184">
        <v>233274</v>
      </c>
      <c r="P45" s="185">
        <v>590663</v>
      </c>
      <c r="Q45" s="104"/>
      <c r="R45" s="105" t="s">
        <v>30</v>
      </c>
      <c r="S45" s="103"/>
    </row>
    <row r="46" spans="1:19" s="1" customFormat="1" ht="9" customHeight="1" thickBot="1">
      <c r="A46" s="81"/>
      <c r="B46" s="53"/>
      <c r="C46" s="53"/>
      <c r="D46" s="23"/>
      <c r="E46" s="23"/>
      <c r="F46" s="23"/>
      <c r="G46" s="23"/>
      <c r="H46" s="23"/>
      <c r="I46" s="23"/>
      <c r="J46" s="23"/>
      <c r="K46" s="23"/>
      <c r="L46" s="23"/>
      <c r="M46" s="32"/>
      <c r="N46" s="23"/>
      <c r="O46" s="23"/>
      <c r="P46" s="23"/>
      <c r="Q46" s="100"/>
      <c r="R46" s="100"/>
      <c r="S46" s="103"/>
    </row>
    <row r="47" spans="1:19" s="1" customFormat="1" ht="30" customHeight="1">
      <c r="A47" s="86" t="s">
        <v>65</v>
      </c>
      <c r="B47" s="89"/>
      <c r="C47" s="89"/>
      <c r="D47" s="38"/>
      <c r="E47" s="39"/>
      <c r="F47" s="40"/>
      <c r="G47" s="38"/>
      <c r="H47" s="39"/>
      <c r="I47" s="40"/>
      <c r="J47" s="38"/>
      <c r="K47" s="39"/>
      <c r="L47" s="40"/>
      <c r="M47" s="154"/>
      <c r="N47" s="38"/>
      <c r="O47" s="39"/>
      <c r="P47" s="40"/>
      <c r="Q47" s="132"/>
      <c r="R47" s="131"/>
      <c r="S47" s="133" t="s">
        <v>78</v>
      </c>
    </row>
    <row r="48" spans="1:19" s="1" customFormat="1" ht="30" customHeight="1">
      <c r="A48" s="52" t="s">
        <v>73</v>
      </c>
      <c r="B48" s="90"/>
      <c r="C48" s="90"/>
      <c r="D48" s="41"/>
      <c r="E48" s="42"/>
      <c r="F48" s="43"/>
      <c r="G48" s="41"/>
      <c r="H48" s="42"/>
      <c r="I48" s="43"/>
      <c r="J48" s="41"/>
      <c r="K48" s="42"/>
      <c r="L48" s="43"/>
      <c r="M48" s="155"/>
      <c r="N48" s="41"/>
      <c r="O48" s="42"/>
      <c r="P48" s="43"/>
      <c r="Q48" s="134"/>
      <c r="R48" s="100"/>
      <c r="S48" s="96" t="s">
        <v>66</v>
      </c>
    </row>
    <row r="49" spans="1:19" s="1" customFormat="1" ht="30" customHeight="1">
      <c r="A49" s="288" t="s">
        <v>74</v>
      </c>
      <c r="B49" s="289"/>
      <c r="C49" s="290"/>
      <c r="D49" s="44"/>
      <c r="E49" s="42"/>
      <c r="F49" s="45"/>
      <c r="G49" s="44"/>
      <c r="H49" s="42"/>
      <c r="I49" s="45"/>
      <c r="J49" s="44"/>
      <c r="K49" s="42"/>
      <c r="L49" s="45"/>
      <c r="M49" s="155"/>
      <c r="N49" s="44"/>
      <c r="O49" s="42"/>
      <c r="P49" s="45"/>
      <c r="Q49" s="134"/>
      <c r="R49" s="100"/>
      <c r="S49" s="96" t="s">
        <v>67</v>
      </c>
    </row>
    <row r="50" spans="1:19" s="1" customFormat="1" ht="30" customHeight="1">
      <c r="A50" s="91"/>
      <c r="B50" s="71" t="s">
        <v>31</v>
      </c>
      <c r="C50" s="71"/>
      <c r="D50" s="44">
        <v>0</v>
      </c>
      <c r="E50" s="42">
        <v>0</v>
      </c>
      <c r="F50" s="156">
        <v>0</v>
      </c>
      <c r="G50" s="44">
        <v>0</v>
      </c>
      <c r="H50" s="42">
        <v>0</v>
      </c>
      <c r="I50" s="156">
        <v>0</v>
      </c>
      <c r="J50" s="44">
        <v>0</v>
      </c>
      <c r="K50" s="42">
        <v>0</v>
      </c>
      <c r="L50" s="156">
        <v>0</v>
      </c>
      <c r="M50" s="34" t="s">
        <v>8</v>
      </c>
      <c r="N50" s="44">
        <v>0</v>
      </c>
      <c r="O50" s="42">
        <v>0</v>
      </c>
      <c r="P50" s="156">
        <v>0</v>
      </c>
      <c r="Q50" s="295" t="s">
        <v>32</v>
      </c>
      <c r="R50" s="296"/>
      <c r="S50" s="103"/>
    </row>
    <row r="51" spans="1:19" s="1" customFormat="1" ht="30" customHeight="1">
      <c r="A51" s="91"/>
      <c r="B51" s="71" t="s">
        <v>50</v>
      </c>
      <c r="C51" s="71"/>
      <c r="D51" s="44">
        <v>0</v>
      </c>
      <c r="E51" s="42">
        <v>0</v>
      </c>
      <c r="F51" s="157">
        <v>0</v>
      </c>
      <c r="G51" s="44">
        <v>0</v>
      </c>
      <c r="H51" s="42">
        <v>0</v>
      </c>
      <c r="I51" s="157">
        <v>0</v>
      </c>
      <c r="J51" s="44">
        <v>0</v>
      </c>
      <c r="K51" s="42">
        <v>0</v>
      </c>
      <c r="L51" s="157">
        <v>0</v>
      </c>
      <c r="M51" s="34" t="s">
        <v>8</v>
      </c>
      <c r="N51" s="44">
        <v>0</v>
      </c>
      <c r="O51" s="42">
        <v>0</v>
      </c>
      <c r="P51" s="157">
        <v>0</v>
      </c>
      <c r="Q51" s="295" t="s">
        <v>33</v>
      </c>
      <c r="R51" s="296"/>
      <c r="S51" s="103"/>
    </row>
    <row r="52" spans="1:19" s="1" customFormat="1" ht="30" customHeight="1">
      <c r="A52" s="91"/>
      <c r="B52" s="71" t="s">
        <v>51</v>
      </c>
      <c r="C52" s="71"/>
      <c r="D52" s="44">
        <v>0</v>
      </c>
      <c r="E52" s="42">
        <v>0</v>
      </c>
      <c r="F52" s="156">
        <v>0</v>
      </c>
      <c r="G52" s="44">
        <v>0</v>
      </c>
      <c r="H52" s="42">
        <v>0</v>
      </c>
      <c r="I52" s="156">
        <v>0</v>
      </c>
      <c r="J52" s="44">
        <v>0</v>
      </c>
      <c r="K52" s="42">
        <v>0</v>
      </c>
      <c r="L52" s="156">
        <v>0</v>
      </c>
      <c r="M52" s="34" t="s">
        <v>8</v>
      </c>
      <c r="N52" s="44">
        <v>0</v>
      </c>
      <c r="O52" s="42">
        <v>0</v>
      </c>
      <c r="P52" s="156">
        <v>0</v>
      </c>
      <c r="Q52" s="295" t="s">
        <v>54</v>
      </c>
      <c r="R52" s="296"/>
      <c r="S52" s="99"/>
    </row>
    <row r="53" spans="1:19" s="1" customFormat="1" ht="30" customHeight="1">
      <c r="A53" s="91"/>
      <c r="B53" s="71" t="s">
        <v>77</v>
      </c>
      <c r="C53" s="71"/>
      <c r="D53" s="44">
        <v>0</v>
      </c>
      <c r="E53" s="42">
        <v>0</v>
      </c>
      <c r="F53" s="156">
        <v>0</v>
      </c>
      <c r="G53" s="44">
        <v>0</v>
      </c>
      <c r="H53" s="42">
        <v>0</v>
      </c>
      <c r="I53" s="156">
        <v>0</v>
      </c>
      <c r="J53" s="44">
        <v>0</v>
      </c>
      <c r="K53" s="42">
        <v>0</v>
      </c>
      <c r="L53" s="156">
        <v>0</v>
      </c>
      <c r="M53" s="34" t="s">
        <v>8</v>
      </c>
      <c r="N53" s="44">
        <v>0</v>
      </c>
      <c r="O53" s="42">
        <v>0</v>
      </c>
      <c r="P53" s="156">
        <v>0</v>
      </c>
      <c r="Q53" s="295" t="s">
        <v>89</v>
      </c>
      <c r="R53" s="296"/>
      <c r="S53" s="99"/>
    </row>
    <row r="54" spans="1:19" s="1" customFormat="1" ht="30" customHeight="1">
      <c r="A54" s="91"/>
      <c r="B54" s="71" t="s">
        <v>69</v>
      </c>
      <c r="C54" s="71"/>
      <c r="D54" s="44">
        <v>0</v>
      </c>
      <c r="E54" s="46">
        <v>0</v>
      </c>
      <c r="F54" s="156">
        <v>0</v>
      </c>
      <c r="G54" s="44">
        <v>0</v>
      </c>
      <c r="H54" s="46">
        <v>0</v>
      </c>
      <c r="I54" s="156">
        <v>0</v>
      </c>
      <c r="J54" s="44">
        <v>0</v>
      </c>
      <c r="K54" s="46">
        <v>0</v>
      </c>
      <c r="L54" s="156">
        <v>0</v>
      </c>
      <c r="M54" s="31" t="s">
        <v>8</v>
      </c>
      <c r="N54" s="44">
        <v>0</v>
      </c>
      <c r="O54" s="46">
        <v>0</v>
      </c>
      <c r="P54" s="156">
        <v>0</v>
      </c>
      <c r="Q54" s="295" t="s">
        <v>71</v>
      </c>
      <c r="R54" s="296"/>
      <c r="S54" s="99"/>
    </row>
    <row r="55" spans="1:19" s="1" customFormat="1" ht="30" customHeight="1" thickBot="1">
      <c r="A55" s="92"/>
      <c r="B55" s="93" t="s">
        <v>68</v>
      </c>
      <c r="C55" s="93"/>
      <c r="D55" s="47">
        <v>0</v>
      </c>
      <c r="E55" s="48">
        <v>0</v>
      </c>
      <c r="F55" s="49">
        <v>0</v>
      </c>
      <c r="G55" s="47">
        <v>0</v>
      </c>
      <c r="H55" s="48">
        <v>0</v>
      </c>
      <c r="I55" s="51">
        <v>0</v>
      </c>
      <c r="J55" s="49">
        <v>0</v>
      </c>
      <c r="K55" s="48">
        <v>0</v>
      </c>
      <c r="L55" s="49">
        <v>0</v>
      </c>
      <c r="M55" s="50" t="s">
        <v>8</v>
      </c>
      <c r="N55" s="48">
        <v>0</v>
      </c>
      <c r="O55" s="48">
        <v>0</v>
      </c>
      <c r="P55" s="51">
        <v>0</v>
      </c>
      <c r="Q55" s="297" t="s">
        <v>59</v>
      </c>
      <c r="R55" s="297"/>
      <c r="S55" s="135"/>
    </row>
    <row r="56" spans="1:19" s="1" customFormat="1" ht="30" customHeight="1">
      <c r="A56" s="221" t="s">
        <v>95</v>
      </c>
      <c r="B56" s="222"/>
      <c r="C56" s="222"/>
      <c r="D56" s="222"/>
      <c r="E56" s="222"/>
      <c r="F56" s="222"/>
      <c r="G56" s="222"/>
      <c r="H56" s="222"/>
      <c r="I56" s="222"/>
      <c r="J56" s="164" t="s">
        <v>98</v>
      </c>
      <c r="K56" s="136" t="s">
        <v>40</v>
      </c>
      <c r="L56" s="164" t="s">
        <v>99</v>
      </c>
      <c r="M56" s="219" t="s">
        <v>96</v>
      </c>
      <c r="N56" s="219"/>
      <c r="O56" s="219"/>
      <c r="P56" s="219"/>
      <c r="Q56" s="219"/>
      <c r="R56" s="219"/>
      <c r="S56" s="220"/>
    </row>
    <row r="57" spans="1:19" s="1" customFormat="1" ht="30" customHeight="1">
      <c r="A57" s="138"/>
      <c r="B57" s="139"/>
      <c r="C57" s="139"/>
      <c r="D57" s="140"/>
      <c r="E57" s="141"/>
      <c r="F57" s="142"/>
      <c r="G57" s="142"/>
      <c r="I57" s="142"/>
      <c r="J57" s="98" t="s">
        <v>97</v>
      </c>
      <c r="K57" s="136"/>
      <c r="L57" s="98" t="s">
        <v>47</v>
      </c>
      <c r="M57" s="143"/>
      <c r="N57" s="71"/>
      <c r="O57" s="137"/>
      <c r="P57" s="144"/>
      <c r="Q57" s="144"/>
      <c r="R57" s="144"/>
      <c r="S57" s="145"/>
    </row>
    <row r="58" spans="1:19" s="1" customFormat="1" ht="30" customHeight="1">
      <c r="A58" s="138"/>
      <c r="B58" s="139"/>
      <c r="C58" s="137"/>
      <c r="D58" s="140"/>
      <c r="E58" s="142"/>
      <c r="F58" s="141"/>
      <c r="G58" s="142"/>
      <c r="I58" s="142" t="s">
        <v>100</v>
      </c>
      <c r="J58" s="167">
        <v>98642</v>
      </c>
      <c r="K58" s="171"/>
      <c r="L58" s="167">
        <v>182689</v>
      </c>
      <c r="M58" s="143" t="s">
        <v>101</v>
      </c>
      <c r="N58" s="146"/>
      <c r="O58" s="137"/>
      <c r="P58" s="144"/>
      <c r="Q58" s="144"/>
      <c r="R58" s="144"/>
      <c r="S58" s="145"/>
    </row>
    <row r="59" spans="1:19" s="1" customFormat="1" ht="30" customHeight="1">
      <c r="A59" s="138"/>
      <c r="B59" s="139"/>
      <c r="C59" s="139"/>
      <c r="D59" s="144"/>
      <c r="E59" s="98"/>
      <c r="F59" s="141"/>
      <c r="G59" s="98"/>
      <c r="I59" s="142" t="s">
        <v>103</v>
      </c>
      <c r="J59" s="167">
        <v>215975</v>
      </c>
      <c r="K59" s="172"/>
      <c r="L59" s="167">
        <v>344280</v>
      </c>
      <c r="M59" s="71" t="s">
        <v>102</v>
      </c>
      <c r="N59" s="71"/>
      <c r="O59" s="137"/>
      <c r="P59" s="144"/>
      <c r="Q59" s="144"/>
      <c r="R59" s="144"/>
      <c r="S59" s="145"/>
    </row>
    <row r="60" spans="1:19" s="162" customFormat="1" ht="30" customHeight="1">
      <c r="A60" s="88"/>
      <c r="B60" s="54"/>
      <c r="C60" s="54"/>
      <c r="D60" s="54"/>
      <c r="E60" s="54"/>
      <c r="F60" s="54"/>
      <c r="G60" s="54"/>
      <c r="H60" s="54"/>
      <c r="I60" s="98" t="s">
        <v>116</v>
      </c>
      <c r="J60" s="167">
        <v>4879509</v>
      </c>
      <c r="K60" s="171"/>
      <c r="L60" s="167">
        <v>5073332</v>
      </c>
      <c r="M60" s="71" t="s">
        <v>118</v>
      </c>
      <c r="N60" s="165"/>
      <c r="O60" s="165"/>
      <c r="P60" s="165"/>
      <c r="Q60" s="165"/>
      <c r="R60" s="165"/>
      <c r="S60" s="166"/>
    </row>
    <row r="61" spans="1:19" s="162" customFormat="1" ht="15" customHeight="1">
      <c r="A61" s="88"/>
      <c r="B61" s="54"/>
      <c r="C61" s="54"/>
      <c r="D61" s="54"/>
      <c r="E61" s="54"/>
      <c r="F61" s="54"/>
      <c r="G61" s="54"/>
      <c r="H61" s="54"/>
      <c r="I61" s="98"/>
      <c r="J61" s="98"/>
      <c r="K61" s="136"/>
      <c r="L61" s="98"/>
      <c r="M61" s="71"/>
      <c r="N61" s="165"/>
      <c r="O61" s="165"/>
      <c r="P61" s="165"/>
      <c r="Q61" s="165"/>
      <c r="R61" s="165"/>
      <c r="S61" s="166"/>
    </row>
    <row r="62" spans="1:19" s="1" customFormat="1" ht="30" customHeight="1">
      <c r="A62" s="300" t="s">
        <v>55</v>
      </c>
      <c r="B62" s="301"/>
      <c r="C62" s="301"/>
      <c r="D62" s="301"/>
      <c r="E62" s="301"/>
      <c r="F62" s="301"/>
      <c r="G62" s="301"/>
      <c r="H62" s="301"/>
      <c r="I62" s="301"/>
      <c r="J62" s="301"/>
      <c r="K62" s="136" t="s">
        <v>41</v>
      </c>
      <c r="L62" s="304" t="s">
        <v>56</v>
      </c>
      <c r="M62" s="304"/>
      <c r="N62" s="304"/>
      <c r="O62" s="304"/>
      <c r="P62" s="304"/>
      <c r="Q62" s="304"/>
      <c r="R62" s="304"/>
      <c r="S62" s="305"/>
    </row>
    <row r="63" spans="1:19" s="1" customFormat="1" ht="30" customHeight="1">
      <c r="A63" s="302" t="s">
        <v>90</v>
      </c>
      <c r="B63" s="303"/>
      <c r="C63" s="303"/>
      <c r="D63" s="303"/>
      <c r="E63" s="303"/>
      <c r="F63" s="303"/>
      <c r="G63" s="303"/>
      <c r="H63" s="303"/>
      <c r="I63" s="303"/>
      <c r="J63" s="303"/>
      <c r="K63" s="147" t="s">
        <v>79</v>
      </c>
      <c r="L63" s="298" t="s">
        <v>91</v>
      </c>
      <c r="M63" s="298"/>
      <c r="N63" s="298"/>
      <c r="O63" s="298"/>
      <c r="P63" s="298"/>
      <c r="Q63" s="298"/>
      <c r="R63" s="298"/>
      <c r="S63" s="299"/>
    </row>
    <row r="64" spans="1:19" s="1" customFormat="1" ht="30" customHeight="1">
      <c r="A64" s="302" t="s">
        <v>92</v>
      </c>
      <c r="B64" s="303"/>
      <c r="C64" s="303"/>
      <c r="D64" s="303"/>
      <c r="E64" s="303"/>
      <c r="F64" s="303"/>
      <c r="G64" s="303"/>
      <c r="H64" s="303"/>
      <c r="I64" s="303"/>
      <c r="J64" s="303"/>
      <c r="K64" s="147"/>
      <c r="L64" s="298" t="s">
        <v>93</v>
      </c>
      <c r="M64" s="298"/>
      <c r="N64" s="298"/>
      <c r="O64" s="298"/>
      <c r="P64" s="298"/>
      <c r="Q64" s="298"/>
      <c r="R64" s="298"/>
      <c r="S64" s="299"/>
    </row>
    <row r="65" spans="1:19" s="141" customFormat="1" ht="9" customHeight="1" thickBot="1">
      <c r="A65" s="148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50"/>
    </row>
  </sheetData>
  <sheetProtection/>
  <mergeCells count="53">
    <mergeCell ref="L64:S64"/>
    <mergeCell ref="L63:S63"/>
    <mergeCell ref="A62:J62"/>
    <mergeCell ref="A63:J63"/>
    <mergeCell ref="L62:S62"/>
    <mergeCell ref="A64:J64"/>
    <mergeCell ref="Q54:R54"/>
    <mergeCell ref="Q55:R55"/>
    <mergeCell ref="Q50:R50"/>
    <mergeCell ref="Q51:R51"/>
    <mergeCell ref="Q52:R52"/>
    <mergeCell ref="Q53:R53"/>
    <mergeCell ref="D14:F14"/>
    <mergeCell ref="J14:L14"/>
    <mergeCell ref="N14:P14"/>
    <mergeCell ref="Q42:R42"/>
    <mergeCell ref="A49:C49"/>
    <mergeCell ref="D40:F40"/>
    <mergeCell ref="G40:I40"/>
    <mergeCell ref="J40:L40"/>
    <mergeCell ref="N40:P40"/>
    <mergeCell ref="Q9:S9"/>
    <mergeCell ref="J12:L12"/>
    <mergeCell ref="N12:P12"/>
    <mergeCell ref="Q10:S10"/>
    <mergeCell ref="J13:L13"/>
    <mergeCell ref="N13:P13"/>
    <mergeCell ref="A9:C9"/>
    <mergeCell ref="D10:F10"/>
    <mergeCell ref="G10:I10"/>
    <mergeCell ref="J10:L10"/>
    <mergeCell ref="A10:C10"/>
    <mergeCell ref="N10:P10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M56:S56"/>
    <mergeCell ref="A56:I56"/>
    <mergeCell ref="A1:C8"/>
    <mergeCell ref="D1:P1"/>
    <mergeCell ref="Q1:S4"/>
    <mergeCell ref="D2:P2"/>
    <mergeCell ref="D3:P3"/>
    <mergeCell ref="D4:F4"/>
    <mergeCell ref="G4:I4"/>
    <mergeCell ref="J4:L4"/>
  </mergeCells>
  <dataValidations count="6">
    <dataValidation type="whole" operator="equal" allowBlank="1" showInputMessage="1" showErrorMessage="1" error="kan nie formule verander nie" sqref="F16:F17 F21:F26 F36:F38 F30:F34">
      <formula1>D16+E16</formula1>
    </dataValidation>
    <dataValidation type="whole" operator="equal" allowBlank="1" showInputMessage="1" showErrorMessage="1" error="kan nie formule verander nie&#10;" sqref="I16:I17 I21:I26 I36:I38 I30:I34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29:L29 D15:L15">
      <formula1>D30+D31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2013-10-18T09:32:39Z</cp:lastPrinted>
  <dcterms:created xsi:type="dcterms:W3CDTF">2006-06-23T07:43:30Z</dcterms:created>
  <dcterms:modified xsi:type="dcterms:W3CDTF">2013-10-22T07:21:46Z</dcterms:modified>
  <cp:category/>
  <cp:version/>
  <cp:contentType/>
  <cp:contentStatus/>
</cp:coreProperties>
</file>