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610" windowHeight="459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<sst xmlns="http://schemas.openxmlformats.org/spreadsheetml/2006/main" count="139" uniqueCount="117">
  <si>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</si>
  <si>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</si>
  <si>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</si>
  <si>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</si>
  <si>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</si>
  <si>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</si>
  <si>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</si>
  <si>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</si>
  <si>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</si>
  <si>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</si>
  <si>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</si>
  <si>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</si>
  <si>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</si>
  <si>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</si>
  <si>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</si>
  <si>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</si>
  <si>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Onttrek deur produsente</t>
  </si>
  <si>
    <t>Seed for planting purposes</t>
  </si>
  <si>
    <t>Saad vir plantdoeleindes</t>
  </si>
  <si>
    <t>+/- (3)</t>
  </si>
  <si>
    <t>Border posts</t>
  </si>
  <si>
    <t>Harbours</t>
  </si>
  <si>
    <t>Grensposte</t>
  </si>
  <si>
    <t>Hawens</t>
  </si>
  <si>
    <t>Progressive/Progressief</t>
  </si>
  <si>
    <t>included in the above information</t>
  </si>
  <si>
    <t xml:space="preserve">    ingesluit in inligting hierbo nie</t>
  </si>
  <si>
    <t>Exported</t>
  </si>
  <si>
    <t>Uitgevoer</t>
  </si>
  <si>
    <t>Human</t>
  </si>
  <si>
    <t>Feed</t>
  </si>
  <si>
    <t>Menslik</t>
  </si>
  <si>
    <t>Voer</t>
  </si>
  <si>
    <t>African countries</t>
  </si>
  <si>
    <t>Afrika lande</t>
  </si>
  <si>
    <t>Other countries</t>
  </si>
  <si>
    <t>Ander lande</t>
  </si>
  <si>
    <t xml:space="preserve"> </t>
  </si>
  <si>
    <t>Gristing</t>
  </si>
  <si>
    <t>Klandisiemaal</t>
  </si>
  <si>
    <t>Whole wheat</t>
  </si>
  <si>
    <t>Heelkoring</t>
  </si>
  <si>
    <t xml:space="preserve">Net dispatches(+)/receipts(-) </t>
  </si>
  <si>
    <t>(h) Imports destined for exports not</t>
  </si>
  <si>
    <t>(h) Invoere bestem vir uitvoere nie</t>
  </si>
  <si>
    <t>(d) RSA Exports (5)</t>
  </si>
  <si>
    <t>(d) RSA Uitvoere (5)</t>
  </si>
  <si>
    <t>(ii)</t>
  </si>
  <si>
    <t>Produkte (ii)</t>
  </si>
  <si>
    <t>Products (ii)</t>
  </si>
  <si>
    <t>Wheat equivalent.</t>
  </si>
  <si>
    <t>Koring ekwivalent.</t>
  </si>
  <si>
    <t>Netto versendings(+)/ontvangstes(-)</t>
  </si>
  <si>
    <t>(iii)</t>
  </si>
  <si>
    <t>WHEAT / KORING</t>
  </si>
  <si>
    <t>Animal feed</t>
  </si>
  <si>
    <t>Dierevoer</t>
  </si>
  <si>
    <t>Storers and traders</t>
  </si>
  <si>
    <t>Opbergers en handelaars</t>
  </si>
  <si>
    <t>Closing stock</t>
  </si>
  <si>
    <t>Bio-fuel</t>
  </si>
  <si>
    <t>Biobrandstof</t>
  </si>
  <si>
    <t xml:space="preserve">Monthly announcement of information / Maandelikse bekendmaking van inligting (1) </t>
  </si>
  <si>
    <t>Human consumption (iii)</t>
  </si>
  <si>
    <t xml:space="preserve"> Menslike verbruik (iii)</t>
  </si>
  <si>
    <t>Stock surplus(-)/deficit(+)</t>
  </si>
  <si>
    <t>Voorraad surplus(-)/tekort(+)</t>
  </si>
  <si>
    <t>Verwerk vir drinkbare alkohol ingesluit.</t>
  </si>
  <si>
    <t>(a) Opening stock</t>
  </si>
  <si>
    <t>(a) Beginvoorraad</t>
  </si>
  <si>
    <t xml:space="preserve"> Invoere bestem vir RSA</t>
  </si>
  <si>
    <t>Imports destined for RSA</t>
  </si>
  <si>
    <t>(f) Unutilised stock (a+b-c-d-e)</t>
  </si>
  <si>
    <t>(g) Voorraad geberg by: (6)</t>
  </si>
  <si>
    <t>(g) Stock stored at: (6)</t>
  </si>
  <si>
    <t>Opening stock</t>
  </si>
  <si>
    <t>Beginvoorraad</t>
  </si>
  <si>
    <t>(iv)</t>
  </si>
  <si>
    <t>(v)</t>
  </si>
  <si>
    <t>1 Oct/Okt 2012</t>
  </si>
  <si>
    <t>Produsentelewerings direk vanaf plase (ton):</t>
  </si>
  <si>
    <t>ton</t>
  </si>
  <si>
    <t>Preliminary/Voorlopig</t>
  </si>
  <si>
    <t>1 Oct/Okt 2013</t>
  </si>
  <si>
    <t>Deliveries directly from farms (i)</t>
  </si>
  <si>
    <t>Lewerings direk vanaf plase (i)</t>
  </si>
  <si>
    <t>Surplus(-)/Deficit(+)(iv)</t>
  </si>
  <si>
    <t>Surplus(-)/Tekort(+)(iv)</t>
  </si>
  <si>
    <t>(f) Onaangewende voorraad (a+b-c-d-e)</t>
  </si>
  <si>
    <t>Imported</t>
  </si>
  <si>
    <t xml:space="preserve">Ingevoer </t>
  </si>
  <si>
    <t xml:space="preserve">Eindvoorraad </t>
  </si>
  <si>
    <t>Producer deliveries directly from farms (ton):</t>
  </si>
  <si>
    <t>(I)</t>
  </si>
  <si>
    <t>August 2013</t>
  </si>
  <si>
    <t>Augustus 2013</t>
  </si>
  <si>
    <t>September 2013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</si>
  <si>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</si>
  <si>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</si>
  <si>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</si>
  <si>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Also refer to general foot notes.</t>
  </si>
  <si>
    <t>Verwys ook na algemene voetnotas.</t>
  </si>
  <si>
    <t>Jan 2014</t>
  </si>
  <si>
    <t>31 Jan 2014</t>
  </si>
  <si>
    <t>SMB-032014</t>
  </si>
  <si>
    <t>2013/14 Year (Oct - Sep) / 2013/14 Jaar (Okt - Sep) (2)</t>
  </si>
  <si>
    <t>Feb 2014</t>
  </si>
  <si>
    <t>Oct/Okt 2013 - Feb 2014</t>
  </si>
  <si>
    <t>Oct/Okt 2012 - Feb 2013</t>
  </si>
  <si>
    <t>1 Jan 2014</t>
  </si>
  <si>
    <t>1 Feb 2014</t>
  </si>
  <si>
    <t>Prog. Oct/Okt 2013 - Feb 2014</t>
  </si>
  <si>
    <t>Prog. Oct/Okt 2012 - Feb 2013</t>
  </si>
  <si>
    <t>October 2013 - February 2014</t>
  </si>
  <si>
    <t>Oktober 2013 - Februarie 2014</t>
  </si>
  <si>
    <t>28 Feb 2014</t>
  </si>
  <si>
    <t>28 Feb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</si>
</sst>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#\ ##0"/>
    <numFmt numFmtId="174" formatCode="#\###\##0"/>
  </numFmts>
  <fonts count="42">
    <font>
      <sz val="10"/>
      <name val="Arial Narrow"/>
      <family val="0"/>
    </font>
    <font>
      <sz val="10"/>
      <name val="Arial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72" fontId="4" fillId="0" borderId="10" xfId="0" applyNumberFormat="1" applyFont="1" applyFill="1" applyBorder="1" applyAlignment="1" quotePrefix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172" fontId="4" fillId="0" borderId="12" xfId="0" applyNumberFormat="1" applyFont="1" applyFill="1" applyBorder="1" applyAlignment="1" quotePrefix="1">
      <alignment horizontal="center" vertical="center"/>
    </xf>
    <xf numFmtId="172" fontId="6" fillId="0" borderId="0" xfId="5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73" fontId="4" fillId="0" borderId="13" xfId="0" applyNumberFormat="1" applyFont="1" applyFill="1" applyBorder="1" applyAlignment="1">
      <alignment vertical="center"/>
    </xf>
    <xf numFmtId="173" fontId="4" fillId="0" borderId="14" xfId="0" applyNumberFormat="1" applyFont="1" applyFill="1" applyBorder="1" applyAlignment="1">
      <alignment vertical="center"/>
    </xf>
    <xf numFmtId="173" fontId="4" fillId="0" borderId="15" xfId="0" applyNumberFormat="1" applyFont="1" applyFill="1" applyBorder="1" applyAlignment="1">
      <alignment vertical="center"/>
    </xf>
    <xf numFmtId="173" fontId="4" fillId="0" borderId="16" xfId="0" applyNumberFormat="1" applyFont="1" applyFill="1" applyBorder="1" applyAlignment="1">
      <alignment vertical="center"/>
    </xf>
    <xf numFmtId="173" fontId="4" fillId="0" borderId="17" xfId="0" applyNumberFormat="1" applyFont="1" applyFill="1" applyBorder="1" applyAlignment="1">
      <alignment vertical="center"/>
    </xf>
    <xf numFmtId="173" fontId="4" fillId="0" borderId="18" xfId="0" applyNumberFormat="1" applyFont="1" applyFill="1" applyBorder="1" applyAlignment="1">
      <alignment vertical="center"/>
    </xf>
    <xf numFmtId="173" fontId="4" fillId="0" borderId="19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3" fontId="4" fillId="0" borderId="21" xfId="0" applyNumberFormat="1" applyFont="1" applyFill="1" applyBorder="1" applyAlignment="1">
      <alignment vertical="center"/>
    </xf>
    <xf numFmtId="173" fontId="4" fillId="0" borderId="22" xfId="0" applyNumberFormat="1" applyFont="1" applyFill="1" applyBorder="1" applyAlignment="1">
      <alignment vertical="center"/>
    </xf>
    <xf numFmtId="173" fontId="4" fillId="0" borderId="23" xfId="0" applyNumberFormat="1" applyFont="1" applyFill="1" applyBorder="1" applyAlignment="1">
      <alignment vertical="center"/>
    </xf>
    <xf numFmtId="173" fontId="4" fillId="0" borderId="24" xfId="0" applyNumberFormat="1" applyFont="1" applyFill="1" applyBorder="1" applyAlignment="1">
      <alignment vertical="center"/>
    </xf>
    <xf numFmtId="173" fontId="4" fillId="0" borderId="25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26" xfId="0" applyNumberFormat="1" applyFont="1" applyFill="1" applyBorder="1" applyAlignment="1">
      <alignment vertical="center"/>
    </xf>
    <xf numFmtId="173" fontId="4" fillId="0" borderId="27" xfId="0" applyNumberFormat="1" applyFont="1" applyFill="1" applyBorder="1" applyAlignment="1">
      <alignment vertical="center"/>
    </xf>
    <xf numFmtId="173" fontId="4" fillId="0" borderId="28" xfId="0" applyNumberFormat="1" applyFont="1" applyFill="1" applyBorder="1" applyAlignment="1">
      <alignment vertical="center"/>
    </xf>
    <xf numFmtId="173" fontId="4" fillId="0" borderId="29" xfId="0" applyNumberFormat="1" applyFont="1" applyFill="1" applyBorder="1" applyAlignment="1">
      <alignment vertical="center"/>
    </xf>
    <xf numFmtId="173" fontId="4" fillId="0" borderId="30" xfId="0" applyNumberFormat="1" applyFont="1" applyFill="1" applyBorder="1" applyAlignment="1">
      <alignment vertical="center"/>
    </xf>
    <xf numFmtId="173" fontId="4" fillId="0" borderId="31" xfId="0" applyNumberFormat="1" applyFont="1" applyFill="1" applyBorder="1" applyAlignment="1">
      <alignment vertical="center"/>
    </xf>
    <xf numFmtId="173" fontId="4" fillId="0" borderId="32" xfId="0" applyNumberFormat="1" applyFont="1" applyFill="1" applyBorder="1" applyAlignment="1">
      <alignment vertical="center"/>
    </xf>
    <xf numFmtId="173" fontId="4" fillId="0" borderId="33" xfId="0" applyNumberFormat="1" applyFont="1" applyFill="1" applyBorder="1" applyAlignment="1">
      <alignment vertical="center"/>
    </xf>
    <xf numFmtId="173" fontId="4" fillId="0" borderId="34" xfId="0" applyNumberFormat="1" applyFont="1" applyFill="1" applyBorder="1" applyAlignment="1">
      <alignment vertical="center"/>
    </xf>
    <xf numFmtId="173" fontId="4" fillId="0" borderId="35" xfId="0" applyNumberFormat="1" applyFont="1" applyFill="1" applyBorder="1" applyAlignment="1">
      <alignment vertical="center"/>
    </xf>
    <xf numFmtId="173" fontId="4" fillId="0" borderId="36" xfId="0" applyNumberFormat="1" applyFont="1" applyFill="1" applyBorder="1" applyAlignment="1">
      <alignment vertical="center"/>
    </xf>
    <xf numFmtId="173" fontId="4" fillId="0" borderId="37" xfId="0" applyNumberFormat="1" applyFont="1" applyFill="1" applyBorder="1" applyAlignment="1">
      <alignment vertical="center"/>
    </xf>
    <xf numFmtId="173" fontId="4" fillId="0" borderId="38" xfId="0" applyNumberFormat="1" applyFont="1" applyFill="1" applyBorder="1" applyAlignment="1">
      <alignment vertical="center"/>
    </xf>
    <xf numFmtId="173" fontId="4" fillId="0" borderId="39" xfId="0" applyNumberFormat="1" applyFont="1" applyFill="1" applyBorder="1" applyAlignment="1">
      <alignment vertical="center"/>
    </xf>
    <xf numFmtId="173" fontId="4" fillId="0" borderId="40" xfId="0" applyNumberFormat="1" applyFont="1" applyFill="1" applyBorder="1" applyAlignment="1">
      <alignment vertical="center"/>
    </xf>
    <xf numFmtId="173" fontId="4" fillId="0" borderId="41" xfId="0" applyNumberFormat="1" applyFont="1" applyFill="1" applyBorder="1" applyAlignment="1">
      <alignment vertical="center"/>
    </xf>
    <xf numFmtId="173" fontId="4" fillId="0" borderId="42" xfId="0" applyNumberFormat="1" applyFont="1" applyFill="1" applyBorder="1" applyAlignment="1">
      <alignment vertical="center"/>
    </xf>
    <xf numFmtId="173" fontId="4" fillId="0" borderId="43" xfId="0" applyNumberFormat="1" applyFont="1" applyFill="1" applyBorder="1" applyAlignment="1">
      <alignment vertical="center"/>
    </xf>
    <xf numFmtId="173" fontId="4" fillId="0" borderId="44" xfId="0" applyNumberFormat="1" applyFont="1" applyFill="1" applyBorder="1" applyAlignment="1">
      <alignment vertical="center"/>
    </xf>
    <xf numFmtId="173" fontId="4" fillId="0" borderId="45" xfId="0" applyNumberFormat="1" applyFont="1" applyFill="1" applyBorder="1" applyAlignment="1">
      <alignment vertical="center"/>
    </xf>
    <xf numFmtId="173" fontId="4" fillId="0" borderId="46" xfId="0" applyNumberFormat="1" applyFont="1" applyFill="1" applyBorder="1" applyAlignment="1">
      <alignment vertical="center"/>
    </xf>
    <xf numFmtId="173" fontId="4" fillId="0" borderId="47" xfId="0" applyNumberFormat="1" applyFont="1" applyFill="1" applyBorder="1" applyAlignment="1">
      <alignment vertical="center"/>
    </xf>
    <xf numFmtId="173" fontId="4" fillId="0" borderId="48" xfId="0" applyNumberFormat="1" applyFont="1" applyFill="1" applyBorder="1" applyAlignment="1">
      <alignment vertical="center"/>
    </xf>
    <xf numFmtId="173" fontId="4" fillId="0" borderId="49" xfId="0" applyNumberFormat="1" applyFont="1" applyFill="1" applyBorder="1" applyAlignment="1">
      <alignment vertical="center"/>
    </xf>
    <xf numFmtId="173" fontId="4" fillId="0" borderId="50" xfId="0" applyNumberFormat="1" applyFont="1" applyFill="1" applyBorder="1" applyAlignment="1">
      <alignment vertical="center"/>
    </xf>
    <xf numFmtId="173" fontId="4" fillId="0" borderId="51" xfId="0" applyNumberFormat="1" applyFont="1" applyFill="1" applyBorder="1" applyAlignment="1">
      <alignment vertical="center"/>
    </xf>
    <xf numFmtId="173" fontId="4" fillId="0" borderId="52" xfId="0" applyNumberFormat="1" applyFont="1" applyFill="1" applyBorder="1" applyAlignment="1">
      <alignment vertical="center"/>
    </xf>
    <xf numFmtId="173" fontId="4" fillId="0" borderId="53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horizontal="right" vertical="center"/>
    </xf>
    <xf numFmtId="173" fontId="4" fillId="0" borderId="42" xfId="0" applyNumberFormat="1" applyFont="1" applyFill="1" applyBorder="1" applyAlignment="1">
      <alignment horizontal="right" vertical="center"/>
    </xf>
    <xf numFmtId="173" fontId="4" fillId="0" borderId="22" xfId="0" applyNumberFormat="1" applyFont="1" applyFill="1" applyBorder="1" applyAlignment="1">
      <alignment horizontal="right" vertical="center"/>
    </xf>
    <xf numFmtId="173" fontId="4" fillId="0" borderId="31" xfId="0" applyNumberFormat="1" applyFont="1" applyFill="1" applyBorder="1" applyAlignment="1">
      <alignment horizontal="right" vertical="center"/>
    </xf>
    <xf numFmtId="173" fontId="4" fillId="0" borderId="51" xfId="0" applyNumberFormat="1" applyFont="1" applyFill="1" applyBorder="1" applyAlignment="1">
      <alignment horizontal="right" vertical="center"/>
    </xf>
    <xf numFmtId="173" fontId="4" fillId="0" borderId="33" xfId="0" applyNumberFormat="1" applyFont="1" applyFill="1" applyBorder="1" applyAlignment="1">
      <alignment horizontal="right" vertical="center"/>
    </xf>
    <xf numFmtId="173" fontId="4" fillId="0" borderId="50" xfId="0" applyNumberFormat="1" applyFont="1" applyFill="1" applyBorder="1" applyAlignment="1">
      <alignment horizontal="right" vertical="center"/>
    </xf>
    <xf numFmtId="173" fontId="4" fillId="0" borderId="32" xfId="0" applyNumberFormat="1" applyFont="1" applyFill="1" applyBorder="1" applyAlignment="1">
      <alignment horizontal="right" vertical="center"/>
    </xf>
    <xf numFmtId="173" fontId="4" fillId="0" borderId="48" xfId="0" applyNumberFormat="1" applyFont="1" applyFill="1" applyBorder="1" applyAlignment="1">
      <alignment horizontal="right" vertical="center"/>
    </xf>
    <xf numFmtId="173" fontId="4" fillId="0" borderId="54" xfId="0" applyNumberFormat="1" applyFont="1" applyFill="1" applyBorder="1" applyAlignment="1">
      <alignment horizontal="right" vertical="center"/>
    </xf>
    <xf numFmtId="173" fontId="4" fillId="0" borderId="55" xfId="0" applyNumberFormat="1" applyFont="1" applyFill="1" applyBorder="1" applyAlignment="1">
      <alignment horizontal="right" vertical="center"/>
    </xf>
    <xf numFmtId="173" fontId="4" fillId="0" borderId="56" xfId="0" applyNumberFormat="1" applyFont="1" applyFill="1" applyBorder="1" applyAlignment="1">
      <alignment horizontal="right" vertical="center"/>
    </xf>
    <xf numFmtId="173" fontId="4" fillId="0" borderId="0" xfId="55" applyNumberFormat="1" applyFont="1" applyFill="1" applyBorder="1" applyAlignment="1">
      <alignment horizontal="center" vertical="center"/>
      <protection/>
    </xf>
    <xf numFmtId="173" fontId="0" fillId="0" borderId="0" xfId="0" applyNumberFormat="1" applyAlignment="1">
      <alignment/>
    </xf>
    <xf numFmtId="173" fontId="4" fillId="0" borderId="0" xfId="55" applyNumberFormat="1" applyFont="1" applyFill="1" applyBorder="1" applyAlignment="1">
      <alignment horizontal="center"/>
      <protection/>
    </xf>
    <xf numFmtId="172" fontId="4" fillId="0" borderId="57" xfId="55" applyNumberFormat="1" applyFont="1" applyFill="1" applyBorder="1" applyAlignment="1">
      <alignment horizontal="center" vertical="center"/>
      <protection/>
    </xf>
    <xf numFmtId="173" fontId="4" fillId="0" borderId="40" xfId="55" applyNumberFormat="1" applyFont="1" applyFill="1" applyBorder="1" applyAlignment="1">
      <alignment horizontal="center" vertical="center"/>
      <protection/>
    </xf>
    <xf numFmtId="173" fontId="4" fillId="0" borderId="39" xfId="55" applyNumberFormat="1" applyFont="1" applyFill="1" applyBorder="1" applyAlignment="1">
      <alignment horizontal="center" vertical="center"/>
      <protection/>
    </xf>
    <xf numFmtId="172" fontId="4" fillId="0" borderId="11" xfId="0" applyNumberFormat="1" applyFont="1" applyBorder="1" applyAlignment="1">
      <alignment/>
    </xf>
    <xf numFmtId="173" fontId="4" fillId="0" borderId="32" xfId="55" applyNumberFormat="1" applyFont="1" applyFill="1" applyBorder="1" applyAlignment="1">
      <alignment horizontal="center" vertical="center"/>
      <protection/>
    </xf>
    <xf numFmtId="173" fontId="4" fillId="0" borderId="37" xfId="55" applyNumberFormat="1" applyFont="1" applyFill="1" applyBorder="1" applyAlignment="1">
      <alignment horizontal="center" vertical="center"/>
      <protection/>
    </xf>
    <xf numFmtId="173" fontId="4" fillId="0" borderId="20" xfId="55" applyNumberFormat="1" applyFont="1" applyFill="1" applyBorder="1" applyAlignment="1">
      <alignment horizontal="center" vertical="center"/>
      <protection/>
    </xf>
    <xf numFmtId="173" fontId="4" fillId="0" borderId="21" xfId="55" applyNumberFormat="1" applyFont="1" applyFill="1" applyBorder="1" applyAlignment="1">
      <alignment horizontal="center" vertical="center"/>
      <protection/>
    </xf>
    <xf numFmtId="172" fontId="4" fillId="0" borderId="11" xfId="55" applyNumberFormat="1" applyFont="1" applyFill="1" applyBorder="1" applyAlignment="1">
      <alignment horizontal="center" vertical="center"/>
      <protection/>
    </xf>
    <xf numFmtId="173" fontId="4" fillId="0" borderId="40" xfId="55" applyNumberFormat="1" applyFont="1" applyFill="1" applyBorder="1" applyAlignment="1">
      <alignment horizontal="center"/>
      <protection/>
    </xf>
    <xf numFmtId="173" fontId="4" fillId="0" borderId="38" xfId="55" applyNumberFormat="1" applyFont="1" applyFill="1" applyBorder="1" applyAlignment="1">
      <alignment horizontal="center" vertical="center"/>
      <protection/>
    </xf>
    <xf numFmtId="173" fontId="4" fillId="0" borderId="23" xfId="55" applyNumberFormat="1" applyFont="1" applyFill="1" applyBorder="1" applyAlignment="1">
      <alignment horizontal="center" vertical="center"/>
      <protection/>
    </xf>
    <xf numFmtId="172" fontId="4" fillId="0" borderId="58" xfId="55" applyNumberFormat="1" applyFont="1" applyFill="1" applyBorder="1" applyAlignment="1" quotePrefix="1">
      <alignment horizontal="center" vertical="center"/>
      <protection/>
    </xf>
    <xf numFmtId="173" fontId="4" fillId="0" borderId="53" xfId="55" applyNumberFormat="1" applyFont="1" applyFill="1" applyBorder="1" applyAlignment="1">
      <alignment horizontal="center"/>
      <protection/>
    </xf>
    <xf numFmtId="172" fontId="4" fillId="0" borderId="40" xfId="55" applyNumberFormat="1" applyFont="1" applyFill="1" applyBorder="1" applyAlignment="1">
      <alignment horizontal="center"/>
      <protection/>
    </xf>
    <xf numFmtId="173" fontId="4" fillId="0" borderId="0" xfId="55" applyNumberFormat="1" applyFont="1" applyFill="1" applyBorder="1">
      <alignment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4" fillId="0" borderId="17" xfId="55" applyNumberFormat="1" applyFont="1" applyFill="1" applyBorder="1" applyAlignment="1">
      <alignment vertical="center"/>
      <protection/>
    </xf>
    <xf numFmtId="172" fontId="4" fillId="0" borderId="59" xfId="55" applyNumberFormat="1" applyFont="1" applyFill="1" applyBorder="1" applyAlignment="1">
      <alignment horizontal="center" vertical="center"/>
      <protection/>
    </xf>
    <xf numFmtId="173" fontId="4" fillId="0" borderId="27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0" xfId="55" applyNumberFormat="1" applyFont="1" applyFill="1" applyAlignment="1">
      <alignment vertical="center"/>
      <protection/>
    </xf>
    <xf numFmtId="173" fontId="3" fillId="0" borderId="37" xfId="55" applyNumberFormat="1" applyFont="1" applyFill="1" applyBorder="1" applyAlignment="1">
      <alignment horizontal="right" vertical="center"/>
      <protection/>
    </xf>
    <xf numFmtId="173" fontId="4" fillId="0" borderId="0" xfId="55" applyNumberFormat="1" applyFont="1" applyFill="1" applyBorder="1" applyAlignment="1">
      <alignment vertical="center"/>
      <protection/>
    </xf>
    <xf numFmtId="172" fontId="4" fillId="0" borderId="53" xfId="0" applyNumberFormat="1" applyFont="1" applyFill="1" applyBorder="1" applyAlignment="1">
      <alignment horizontal="center"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4" fillId="0" borderId="37" xfId="55" applyNumberFormat="1" applyFont="1" applyFill="1" applyBorder="1" applyAlignment="1">
      <alignment vertical="center"/>
      <protection/>
    </xf>
    <xf numFmtId="173" fontId="3" fillId="0" borderId="60" xfId="55" applyNumberFormat="1" applyFont="1" applyFill="1" applyBorder="1" applyAlignment="1">
      <alignment horizontal="left" vertical="center"/>
      <protection/>
    </xf>
    <xf numFmtId="173" fontId="5" fillId="0" borderId="61" xfId="55" applyNumberFormat="1" applyFont="1" applyFill="1" applyBorder="1" applyAlignment="1">
      <alignment vertical="center"/>
      <protection/>
    </xf>
    <xf numFmtId="173" fontId="4" fillId="0" borderId="62" xfId="55" applyNumberFormat="1" applyFont="1" applyFill="1" applyBorder="1" applyAlignment="1">
      <alignment vertical="center"/>
      <protection/>
    </xf>
    <xf numFmtId="173" fontId="5" fillId="0" borderId="62" xfId="55" applyNumberFormat="1" applyFont="1" applyFill="1" applyBorder="1" applyAlignment="1">
      <alignment horizontal="right" vertical="center"/>
      <protection/>
    </xf>
    <xf numFmtId="173" fontId="5" fillId="0" borderId="29" xfId="55" applyNumberFormat="1" applyFont="1" applyFill="1" applyBorder="1" applyAlignment="1">
      <alignment horizontal="right" vertical="center"/>
      <protection/>
    </xf>
    <xf numFmtId="173" fontId="5" fillId="0" borderId="63" xfId="55" applyNumberFormat="1" applyFont="1" applyFill="1" applyBorder="1" applyAlignment="1">
      <alignment horizontal="left" vertical="center"/>
      <protection/>
    </xf>
    <xf numFmtId="173" fontId="5" fillId="0" borderId="60" xfId="55" applyNumberFormat="1" applyFont="1" applyFill="1" applyBorder="1" applyAlignment="1">
      <alignment horizontal="left" vertical="center"/>
      <protection/>
    </xf>
    <xf numFmtId="173" fontId="5" fillId="0" borderId="60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60" xfId="55" applyNumberFormat="1" applyFont="1" applyFill="1" applyBorder="1" applyAlignment="1" quotePrefix="1">
      <alignment horizontal="left" vertical="center"/>
      <protection/>
    </xf>
    <xf numFmtId="173" fontId="4" fillId="0" borderId="61" xfId="55" applyNumberFormat="1" applyFont="1" applyFill="1" applyBorder="1" applyAlignment="1">
      <alignment horizontal="left" vertical="center"/>
      <protection/>
    </xf>
    <xf numFmtId="173" fontId="4" fillId="0" borderId="62" xfId="55" applyNumberFormat="1" applyFont="1" applyFill="1" applyBorder="1" applyAlignment="1" quotePrefix="1">
      <alignment horizontal="left" vertical="center"/>
      <protection/>
    </xf>
    <xf numFmtId="173" fontId="4" fillId="0" borderId="62" xfId="55" applyNumberFormat="1" applyFont="1" applyFill="1" applyBorder="1" applyAlignment="1">
      <alignment horizontal="right" vertical="center"/>
      <protection/>
    </xf>
    <xf numFmtId="173" fontId="4" fillId="0" borderId="29" xfId="55" applyNumberFormat="1" applyFont="1" applyFill="1" applyBorder="1" applyAlignment="1">
      <alignment horizontal="right" vertical="center"/>
      <protection/>
    </xf>
    <xf numFmtId="173" fontId="4" fillId="0" borderId="51" xfId="55" applyNumberFormat="1" applyFont="1" applyFill="1" applyBorder="1" applyAlignment="1">
      <alignment vertical="center"/>
      <protection/>
    </xf>
    <xf numFmtId="173" fontId="4" fillId="0" borderId="64" xfId="55" applyNumberFormat="1" applyFont="1" applyFill="1" applyBorder="1" applyAlignment="1">
      <alignment vertical="center"/>
      <protection/>
    </xf>
    <xf numFmtId="173" fontId="5" fillId="0" borderId="64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4" fillId="0" borderId="32" xfId="55" applyNumberFormat="1" applyFont="1" applyFill="1" applyBorder="1" applyAlignment="1">
      <alignment horizontal="right" vertical="center"/>
      <protection/>
    </xf>
    <xf numFmtId="173" fontId="5" fillId="0" borderId="63" xfId="55" applyNumberFormat="1" applyFont="1" applyFill="1" applyBorder="1" applyAlignment="1">
      <alignment vertical="center"/>
      <protection/>
    </xf>
    <xf numFmtId="173" fontId="5" fillId="0" borderId="34" xfId="55" applyNumberFormat="1" applyFont="1" applyFill="1" applyBorder="1" applyAlignment="1">
      <alignment horizontal="right" vertical="center"/>
      <protection/>
    </xf>
    <xf numFmtId="173" fontId="4" fillId="0" borderId="64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50" xfId="55" applyNumberFormat="1" applyFont="1" applyFill="1" applyBorder="1" applyAlignment="1">
      <alignment horizontal="right" vertical="center"/>
      <protection/>
    </xf>
    <xf numFmtId="173" fontId="4" fillId="0" borderId="63" xfId="55" applyNumberFormat="1" applyFont="1" applyFill="1" applyBorder="1" applyAlignment="1">
      <alignment horizontal="left" vertical="center"/>
      <protection/>
    </xf>
    <xf numFmtId="173" fontId="4" fillId="0" borderId="60" xfId="55" applyNumberFormat="1" applyFont="1" applyFill="1" applyBorder="1" applyAlignment="1">
      <alignment horizontal="left" vertical="center"/>
      <protection/>
    </xf>
    <xf numFmtId="173" fontId="4" fillId="0" borderId="60" xfId="55" applyNumberFormat="1" applyFont="1" applyFill="1" applyBorder="1" applyAlignment="1">
      <alignment horizontal="right" vertical="center"/>
      <protection/>
    </xf>
    <xf numFmtId="173" fontId="4" fillId="0" borderId="35" xfId="55" applyNumberFormat="1" applyFont="1" applyFill="1" applyBorder="1" applyAlignment="1">
      <alignment horizontal="right" vertical="center"/>
      <protection/>
    </xf>
    <xf numFmtId="173" fontId="3" fillId="0" borderId="11" xfId="55" applyNumberFormat="1" applyFont="1" applyFill="1" applyBorder="1" applyAlignment="1">
      <alignment horizontal="right" vertical="center"/>
      <protection/>
    </xf>
    <xf numFmtId="173" fontId="5" fillId="0" borderId="62" xfId="55" applyNumberFormat="1" applyFont="1" applyFill="1" applyBorder="1" applyAlignment="1" quotePrefix="1">
      <alignment horizontal="left" vertical="center"/>
      <protection/>
    </xf>
    <xf numFmtId="173" fontId="5" fillId="0" borderId="44" xfId="55" applyNumberFormat="1" applyFont="1" applyFill="1" applyBorder="1" applyAlignment="1">
      <alignment horizontal="right" vertical="center"/>
      <protection/>
    </xf>
    <xf numFmtId="173" fontId="5" fillId="0" borderId="64" xfId="55" applyNumberFormat="1" applyFont="1" applyFill="1" applyBorder="1" applyAlignment="1" quotePrefix="1">
      <alignment vertical="center"/>
      <protection/>
    </xf>
    <xf numFmtId="173" fontId="5" fillId="0" borderId="30" xfId="55" applyNumberFormat="1" applyFont="1" applyFill="1" applyBorder="1" applyAlignment="1">
      <alignment horizontal="left" vertical="center"/>
      <protection/>
    </xf>
    <xf numFmtId="173" fontId="5" fillId="0" borderId="28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left" vertical="center"/>
      <protection/>
    </xf>
    <xf numFmtId="173" fontId="5" fillId="0" borderId="32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4" fillId="0" borderId="60" xfId="55" applyNumberFormat="1" applyFont="1" applyFill="1" applyBorder="1" applyAlignment="1">
      <alignment vertical="center"/>
      <protection/>
    </xf>
    <xf numFmtId="173" fontId="5" fillId="0" borderId="0" xfId="55" applyNumberFormat="1" applyFont="1" applyFill="1" applyBorder="1" applyAlignment="1">
      <alignment horizontal="right" vertical="center"/>
      <protection/>
    </xf>
    <xf numFmtId="172" fontId="4" fillId="0" borderId="59" xfId="0" applyNumberFormat="1" applyFont="1" applyFill="1" applyBorder="1" applyAlignment="1">
      <alignment horizontal="center" vertical="center"/>
    </xf>
    <xf numFmtId="173" fontId="3" fillId="0" borderId="52" xfId="55" applyNumberFormat="1" applyFont="1" applyFill="1" applyBorder="1" applyAlignment="1">
      <alignment horizontal="left" vertical="center"/>
      <protection/>
    </xf>
    <xf numFmtId="173" fontId="3" fillId="0" borderId="40" xfId="55" applyNumberFormat="1" applyFont="1" applyFill="1" applyBorder="1" applyAlignment="1">
      <alignment horizontal="lef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3" fillId="0" borderId="41" xfId="55" applyNumberFormat="1" applyFont="1" applyFill="1" applyBorder="1" applyAlignment="1">
      <alignment vertical="center"/>
      <protection/>
    </xf>
    <xf numFmtId="173" fontId="4" fillId="0" borderId="50" xfId="55" applyNumberFormat="1" applyFont="1" applyFill="1" applyBorder="1" applyAlignment="1">
      <alignment vertical="center"/>
      <protection/>
    </xf>
    <xf numFmtId="173" fontId="4" fillId="0" borderId="39" xfId="55" applyNumberFormat="1" applyFont="1" applyFill="1" applyBorder="1" applyAlignment="1">
      <alignment vertical="center"/>
      <protection/>
    </xf>
    <xf numFmtId="173" fontId="3" fillId="0" borderId="41" xfId="55" applyNumberFormat="1" applyFont="1" applyFill="1" applyBorder="1" applyAlignment="1" quotePrefix="1">
      <alignment horizontal="left" vertical="center"/>
      <protection/>
    </xf>
    <xf numFmtId="173" fontId="4" fillId="0" borderId="17" xfId="55" applyNumberFormat="1" applyFont="1" applyFill="1" applyBorder="1" applyAlignment="1">
      <alignment horizontal="left" vertical="center"/>
      <protection/>
    </xf>
    <xf numFmtId="172" fontId="4" fillId="0" borderId="20" xfId="0" applyNumberFormat="1" applyFont="1" applyFill="1" applyBorder="1" applyAlignment="1">
      <alignment horizontal="center" vertical="center"/>
    </xf>
    <xf numFmtId="173" fontId="3" fillId="0" borderId="57" xfId="55" applyNumberFormat="1" applyFont="1" applyFill="1" applyBorder="1" applyAlignment="1" quotePrefix="1">
      <alignment horizontal="right" vertical="center"/>
      <protection/>
    </xf>
    <xf numFmtId="172" fontId="4" fillId="0" borderId="31" xfId="0" applyNumberFormat="1" applyFont="1" applyFill="1" applyBorder="1" applyAlignment="1">
      <alignment horizontal="center" vertical="center"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4" fillId="0" borderId="52" xfId="55" applyNumberFormat="1" applyFont="1" applyFill="1" applyBorder="1" applyAlignment="1" quotePrefix="1">
      <alignment horizontal="left" vertical="center"/>
      <protection/>
    </xf>
    <xf numFmtId="173" fontId="4" fillId="0" borderId="40" xfId="55" applyNumberFormat="1" applyFont="1" applyFill="1" applyBorder="1" applyAlignment="1">
      <alignment horizontal="left" vertical="center"/>
      <protection/>
    </xf>
    <xf numFmtId="173" fontId="4" fillId="0" borderId="40" xfId="55" applyNumberFormat="1" applyFont="1" applyFill="1" applyBorder="1" applyAlignment="1">
      <alignment vertical="center"/>
      <protection/>
    </xf>
    <xf numFmtId="173" fontId="4" fillId="0" borderId="40" xfId="55" applyNumberFormat="1" applyFont="1" applyFill="1" applyBorder="1" applyAlignment="1">
      <alignment horizontal="right" vertical="center"/>
      <protection/>
    </xf>
    <xf numFmtId="173" fontId="6" fillId="0" borderId="0" xfId="55" applyNumberFormat="1" applyFont="1" applyFill="1" applyBorder="1" applyAlignment="1">
      <alignment horizontal="center" vertical="center"/>
      <protection/>
    </xf>
    <xf numFmtId="172" fontId="4" fillId="0" borderId="37" xfId="55" applyNumberFormat="1" applyFont="1" applyFill="1" applyBorder="1" applyAlignment="1">
      <alignment horizontal="center" vertical="center"/>
      <protection/>
    </xf>
    <xf numFmtId="173" fontId="4" fillId="0" borderId="37" xfId="55" applyNumberFormat="1" applyFont="1" applyFill="1" applyBorder="1" applyAlignment="1">
      <alignment horizontal="right" vertical="center"/>
      <protection/>
    </xf>
    <xf numFmtId="173" fontId="6" fillId="0" borderId="0" xfId="55" applyNumberFormat="1" applyFont="1" applyFill="1" applyBorder="1" applyAlignment="1" quotePrefix="1">
      <alignment horizontal="left" vertical="center"/>
      <protection/>
    </xf>
    <xf numFmtId="173" fontId="4" fillId="0" borderId="0" xfId="0" applyNumberFormat="1" applyFont="1" applyBorder="1" applyAlignment="1">
      <alignment/>
    </xf>
    <xf numFmtId="172" fontId="4" fillId="0" borderId="0" xfId="55" applyNumberFormat="1" applyFont="1" applyFill="1" applyBorder="1" applyAlignment="1">
      <alignment horizontal="left" vertical="center"/>
      <protection/>
    </xf>
    <xf numFmtId="173" fontId="4" fillId="0" borderId="50" xfId="55" applyNumberFormat="1" applyFont="1" applyFill="1" applyBorder="1" applyAlignment="1">
      <alignment horizontal="center" vertical="center"/>
      <protection/>
    </xf>
    <xf numFmtId="173" fontId="4" fillId="0" borderId="0" xfId="55" applyNumberFormat="1" applyFont="1" applyFill="1" applyBorder="1" applyAlignment="1" quotePrefix="1">
      <alignment horizontal="left" vertical="center"/>
      <protection/>
    </xf>
    <xf numFmtId="172" fontId="4" fillId="0" borderId="0" xfId="55" applyNumberFormat="1" applyFont="1" applyFill="1" applyBorder="1" applyAlignment="1">
      <alignment vertical="center"/>
      <protection/>
    </xf>
    <xf numFmtId="172" fontId="4" fillId="0" borderId="0" xfId="55" applyNumberFormat="1" applyFont="1" applyFill="1" applyBorder="1" applyAlignment="1">
      <alignment horizontal="right" vertical="center"/>
      <protection/>
    </xf>
    <xf numFmtId="173" fontId="7" fillId="0" borderId="52" xfId="55" applyNumberFormat="1" applyFont="1" applyFill="1" applyBorder="1" applyAlignment="1" quotePrefix="1">
      <alignment horizontal="left"/>
      <protection/>
    </xf>
    <xf numFmtId="173" fontId="7" fillId="0" borderId="40" xfId="55" applyNumberFormat="1" applyFont="1" applyFill="1" applyBorder="1" applyAlignment="1">
      <alignment horizontal="left"/>
      <protection/>
    </xf>
    <xf numFmtId="173" fontId="4" fillId="0" borderId="40" xfId="55" applyNumberFormat="1" applyFont="1" applyFill="1" applyBorder="1" applyAlignment="1">
      <alignment horizontal="left"/>
      <protection/>
    </xf>
    <xf numFmtId="173" fontId="4" fillId="0" borderId="40" xfId="55" applyNumberFormat="1" applyFont="1" applyFill="1" applyBorder="1" applyAlignment="1" quotePrefix="1">
      <alignment horizontal="left"/>
      <protection/>
    </xf>
    <xf numFmtId="173" fontId="7" fillId="0" borderId="40" xfId="55" applyNumberFormat="1" applyFont="1" applyFill="1" applyBorder="1" applyAlignment="1">
      <alignment/>
      <protection/>
    </xf>
    <xf numFmtId="173" fontId="7" fillId="0" borderId="39" xfId="55" applyNumberFormat="1" applyFont="1" applyFill="1" applyBorder="1">
      <alignment/>
      <protection/>
    </xf>
    <xf numFmtId="17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57" xfId="0" applyNumberFormat="1" applyFont="1" applyFill="1" applyBorder="1" applyAlignment="1">
      <alignment horizontal="center" vertical="center"/>
    </xf>
    <xf numFmtId="172" fontId="4" fillId="0" borderId="58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65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66" xfId="0" applyNumberFormat="1" applyFont="1" applyFill="1" applyBorder="1" applyAlignment="1">
      <alignment horizontal="center" vertical="center"/>
    </xf>
    <xf numFmtId="172" fontId="4" fillId="0" borderId="4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3" fontId="3" fillId="0" borderId="17" xfId="55" applyNumberFormat="1" applyFont="1" applyFill="1" applyBorder="1" applyAlignment="1">
      <alignment horizontal="right" vertical="center"/>
      <protection/>
    </xf>
    <xf numFmtId="173" fontId="4" fillId="0" borderId="59" xfId="0" applyNumberFormat="1" applyFont="1" applyFill="1" applyBorder="1" applyAlignment="1" quotePrefix="1">
      <alignment horizontal="center" vertical="center"/>
    </xf>
    <xf numFmtId="173" fontId="4" fillId="0" borderId="59" xfId="0" applyNumberFormat="1" applyFont="1" applyFill="1" applyBorder="1" applyAlignment="1">
      <alignment horizontal="center" vertical="center"/>
    </xf>
    <xf numFmtId="173" fontId="4" fillId="0" borderId="53" xfId="0" applyNumberFormat="1" applyFont="1" applyFill="1" applyBorder="1" applyAlignment="1">
      <alignment horizontal="center" vertical="center"/>
    </xf>
    <xf numFmtId="173" fontId="4" fillId="0" borderId="18" xfId="55" applyNumberFormat="1" applyFont="1" applyFill="1" applyBorder="1" applyAlignment="1" quotePrefix="1">
      <alignment horizontal="center" vertical="center"/>
      <protection/>
    </xf>
    <xf numFmtId="173" fontId="4" fillId="0" borderId="53" xfId="55" applyNumberFormat="1" applyFont="1" applyFill="1" applyBorder="1" applyAlignment="1">
      <alignment horizontal="center" vertical="center"/>
      <protection/>
    </xf>
    <xf numFmtId="173" fontId="4" fillId="0" borderId="16" xfId="55" applyNumberFormat="1" applyFont="1" applyFill="1" applyBorder="1" applyAlignment="1">
      <alignment horizontal="center" vertical="center"/>
      <protection/>
    </xf>
    <xf numFmtId="173" fontId="3" fillId="0" borderId="5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4" fillId="0" borderId="53" xfId="55" applyNumberFormat="1" applyFont="1" applyFill="1" applyBorder="1" applyAlignment="1" quotePrefix="1">
      <alignment horizontal="center" vertical="center"/>
      <protection/>
    </xf>
    <xf numFmtId="173" fontId="4" fillId="0" borderId="41" xfId="55" applyNumberFormat="1" applyFont="1" applyFill="1" applyBorder="1" applyAlignment="1">
      <alignment horizontal="center"/>
      <protection/>
    </xf>
    <xf numFmtId="173" fontId="4" fillId="0" borderId="17" xfId="55" applyNumberFormat="1" applyFont="1" applyFill="1" applyBorder="1" applyAlignment="1">
      <alignment horizontal="center"/>
      <protection/>
    </xf>
    <xf numFmtId="173" fontId="4" fillId="0" borderId="27" xfId="55" applyNumberFormat="1" applyFont="1" applyFill="1" applyBorder="1" applyAlignment="1">
      <alignment horizontal="center"/>
      <protection/>
    </xf>
    <xf numFmtId="173" fontId="4" fillId="0" borderId="50" xfId="55" applyNumberFormat="1" applyFont="1" applyFill="1" applyBorder="1" applyAlignment="1">
      <alignment horizontal="center"/>
      <protection/>
    </xf>
    <xf numFmtId="173" fontId="4" fillId="0" borderId="0" xfId="55" applyNumberFormat="1" applyFont="1" applyFill="1" applyBorder="1" applyAlignment="1">
      <alignment horizontal="center"/>
      <protection/>
    </xf>
    <xf numFmtId="173" fontId="4" fillId="0" borderId="37" xfId="55" applyNumberFormat="1" applyFont="1" applyFill="1" applyBorder="1" applyAlignment="1">
      <alignment horizontal="center"/>
      <protection/>
    </xf>
    <xf numFmtId="173" fontId="4" fillId="0" borderId="52" xfId="55" applyNumberFormat="1" applyFont="1" applyFill="1" applyBorder="1" applyAlignment="1">
      <alignment horizontal="center"/>
      <protection/>
    </xf>
    <xf numFmtId="173" fontId="4" fillId="0" borderId="40" xfId="55" applyNumberFormat="1" applyFont="1" applyFill="1" applyBorder="1" applyAlignment="1">
      <alignment horizontal="center"/>
      <protection/>
    </xf>
    <xf numFmtId="173" fontId="4" fillId="0" borderId="39" xfId="55" applyNumberFormat="1" applyFont="1" applyFill="1" applyBorder="1" applyAlignment="1">
      <alignment horizontal="center"/>
      <protection/>
    </xf>
    <xf numFmtId="173" fontId="4" fillId="0" borderId="41" xfId="55" applyNumberFormat="1" applyFont="1" applyFill="1" applyBorder="1" applyAlignment="1">
      <alignment horizontal="center" vertical="center"/>
      <protection/>
    </xf>
    <xf numFmtId="173" fontId="4" fillId="0" borderId="17" xfId="55" applyNumberFormat="1" applyFont="1" applyFill="1" applyBorder="1" applyAlignment="1">
      <alignment horizontal="center" vertical="center"/>
      <protection/>
    </xf>
    <xf numFmtId="173" fontId="4" fillId="0" borderId="41" xfId="55" applyNumberFormat="1" applyFont="1" applyFill="1" applyBorder="1" applyAlignment="1" quotePrefix="1">
      <alignment horizontal="center" vertical="center"/>
      <protection/>
    </xf>
    <xf numFmtId="173" fontId="4" fillId="0" borderId="27" xfId="55" applyNumberFormat="1" applyFont="1" applyFill="1" applyBorder="1" applyAlignment="1">
      <alignment horizontal="center" vertical="center"/>
      <protection/>
    </xf>
    <xf numFmtId="173" fontId="4" fillId="0" borderId="40" xfId="55" applyNumberFormat="1" applyFont="1" applyFill="1" applyBorder="1" applyAlignment="1" quotePrefix="1">
      <alignment horizontal="center" vertical="center"/>
      <protection/>
    </xf>
    <xf numFmtId="173" fontId="4" fillId="0" borderId="40" xfId="55" applyNumberFormat="1" applyFont="1" applyFill="1" applyBorder="1" applyAlignment="1">
      <alignment horizontal="center" vertical="center"/>
      <protection/>
    </xf>
    <xf numFmtId="173" fontId="4" fillId="0" borderId="39" xfId="55" applyNumberFormat="1" applyFont="1" applyFill="1" applyBorder="1" applyAlignment="1">
      <alignment horizontal="center" vertical="center"/>
      <protection/>
    </xf>
    <xf numFmtId="173" fontId="4" fillId="0" borderId="52" xfId="55" applyNumberFormat="1" applyFont="1" applyFill="1" applyBorder="1" applyAlignment="1">
      <alignment horizontal="center" vertical="center"/>
      <protection/>
    </xf>
    <xf numFmtId="173" fontId="3" fillId="0" borderId="52" xfId="55" applyNumberFormat="1" applyFont="1" applyFill="1" applyBorder="1" applyAlignment="1" quotePrefix="1">
      <alignment horizontal="center" vertical="center"/>
      <protection/>
    </xf>
    <xf numFmtId="173" fontId="3" fillId="0" borderId="40" xfId="55" applyNumberFormat="1" applyFont="1" applyFill="1" applyBorder="1" applyAlignment="1" quotePrefix="1">
      <alignment horizontal="center" vertical="center"/>
      <protection/>
    </xf>
    <xf numFmtId="173" fontId="4" fillId="0" borderId="18" xfId="55" applyNumberFormat="1" applyFont="1" applyFill="1" applyBorder="1" applyAlignment="1">
      <alignment horizontal="center" vertical="center"/>
      <protection/>
    </xf>
    <xf numFmtId="173" fontId="2" fillId="0" borderId="41" xfId="55" applyNumberFormat="1" applyFont="1" applyFill="1" applyBorder="1" applyAlignment="1">
      <alignment horizontal="center" vertical="center"/>
      <protection/>
    </xf>
    <xf numFmtId="173" fontId="2" fillId="0" borderId="17" xfId="55" applyNumberFormat="1" applyFont="1" applyFill="1" applyBorder="1" applyAlignment="1">
      <alignment horizontal="center" vertical="center"/>
      <protection/>
    </xf>
    <xf numFmtId="173" fontId="2" fillId="0" borderId="27" xfId="55" applyNumberFormat="1" applyFont="1" applyFill="1" applyBorder="1" applyAlignment="1">
      <alignment horizontal="center" vertical="center"/>
      <protection/>
    </xf>
    <xf numFmtId="173" fontId="2" fillId="0" borderId="50" xfId="55" applyNumberFormat="1" applyFont="1" applyFill="1" applyBorder="1" applyAlignment="1">
      <alignment horizontal="center" vertical="center"/>
      <protection/>
    </xf>
    <xf numFmtId="173" fontId="2" fillId="0" borderId="0" xfId="55" applyNumberFormat="1" applyFont="1" applyFill="1" applyBorder="1" applyAlignment="1">
      <alignment horizontal="center" vertical="center"/>
      <protection/>
    </xf>
    <xf numFmtId="173" fontId="2" fillId="0" borderId="37" xfId="55" applyNumberFormat="1" applyFont="1" applyFill="1" applyBorder="1" applyAlignment="1">
      <alignment horizontal="center" vertical="center"/>
      <protection/>
    </xf>
    <xf numFmtId="14" fontId="2" fillId="0" borderId="50" xfId="55" applyNumberFormat="1" applyFont="1" applyFill="1" applyBorder="1" applyAlignment="1" quotePrefix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173" fontId="4" fillId="0" borderId="41" xfId="55" applyNumberFormat="1" applyFont="1" applyFill="1" applyBorder="1" applyAlignment="1">
      <alignment horizontal="right" vertical="center"/>
      <protection/>
    </xf>
    <xf numFmtId="173" fontId="4" fillId="0" borderId="17" xfId="55" applyNumberFormat="1" applyFont="1" applyFill="1" applyBorder="1" applyAlignment="1">
      <alignment horizontal="righ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>
      <alignment horizontal="right" vertical="center"/>
      <protection/>
    </xf>
    <xf numFmtId="173" fontId="6" fillId="0" borderId="50" xfId="55" applyNumberFormat="1" applyFont="1" applyFill="1" applyBorder="1" applyAlignment="1">
      <alignment horizontal="right" vertical="center" wrapText="1"/>
      <protection/>
    </xf>
    <xf numFmtId="173" fontId="0" fillId="0" borderId="0" xfId="0" applyNumberFormat="1" applyBorder="1" applyAlignment="1">
      <alignment horizontal="right" vertical="center" wrapText="1"/>
    </xf>
    <xf numFmtId="173" fontId="4" fillId="0" borderId="50" xfId="55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114300</xdr:rowOff>
    </xdr:from>
    <xdr:to>
      <xdr:col>2</xdr:col>
      <xdr:colOff>3390900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16" width="25.83203125" style="6" customWidth="1"/>
    <col min="17" max="17" width="97.83203125" style="0" customWidth="1"/>
    <col min="18" max="19" width="2.83203125" style="0" customWidth="1"/>
  </cols>
  <sheetData>
    <row r="1" spans="1:256" ht="30" customHeight="1">
      <c r="A1" s="192"/>
      <c r="B1" s="193"/>
      <c r="C1" s="194"/>
      <c r="D1" s="212" t="s">
        <v>54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2" t="s">
        <v>104</v>
      </c>
      <c r="R1" s="213"/>
      <c r="S1" s="214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30" customHeight="1">
      <c r="A2" s="195"/>
      <c r="B2" s="196"/>
      <c r="C2" s="197"/>
      <c r="D2" s="189" t="s">
        <v>62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215"/>
      <c r="R2" s="216"/>
      <c r="S2" s="217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30" customHeight="1">
      <c r="A3" s="195"/>
      <c r="B3" s="196"/>
      <c r="C3" s="197"/>
      <c r="D3" s="189" t="s">
        <v>105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215"/>
      <c r="R3" s="216"/>
      <c r="S3" s="217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6" ht="30" customHeight="1" thickBot="1">
      <c r="A4" s="195"/>
      <c r="B4" s="196"/>
      <c r="C4" s="197"/>
      <c r="D4" s="209" t="s">
        <v>81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5"/>
      <c r="R4" s="216"/>
      <c r="S4" s="217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30" customHeight="1">
      <c r="A5" s="195"/>
      <c r="B5" s="196"/>
      <c r="C5" s="197"/>
      <c r="D5" s="203"/>
      <c r="E5" s="202"/>
      <c r="F5" s="204"/>
      <c r="G5" s="203" t="s">
        <v>106</v>
      </c>
      <c r="H5" s="202"/>
      <c r="I5" s="204"/>
      <c r="J5" s="201" t="s">
        <v>24</v>
      </c>
      <c r="K5" s="202"/>
      <c r="L5" s="202"/>
      <c r="M5" s="64"/>
      <c r="N5" s="201" t="s">
        <v>24</v>
      </c>
      <c r="O5" s="202"/>
      <c r="P5" s="204"/>
      <c r="Q5" s="218">
        <v>41723</v>
      </c>
      <c r="R5" s="219"/>
      <c r="S5" s="220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ht="30" customHeight="1" thickBot="1">
      <c r="A6" s="195"/>
      <c r="B6" s="196"/>
      <c r="C6" s="197"/>
      <c r="D6" s="205" t="s">
        <v>102</v>
      </c>
      <c r="E6" s="206"/>
      <c r="F6" s="207"/>
      <c r="G6" s="208" t="s">
        <v>82</v>
      </c>
      <c r="H6" s="206"/>
      <c r="I6" s="207"/>
      <c r="J6" s="208" t="s">
        <v>107</v>
      </c>
      <c r="K6" s="206"/>
      <c r="L6" s="206"/>
      <c r="M6" s="67"/>
      <c r="N6" s="208" t="s">
        <v>108</v>
      </c>
      <c r="O6" s="206"/>
      <c r="P6" s="206"/>
      <c r="Q6" s="221"/>
      <c r="R6" s="219"/>
      <c r="S6" s="220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ht="30" customHeight="1">
      <c r="A7" s="195"/>
      <c r="B7" s="196"/>
      <c r="C7" s="197"/>
      <c r="D7" s="68" t="s">
        <v>29</v>
      </c>
      <c r="E7" s="68" t="s">
        <v>30</v>
      </c>
      <c r="F7" s="69" t="s">
        <v>1</v>
      </c>
      <c r="G7" s="70" t="s">
        <v>29</v>
      </c>
      <c r="H7" s="71" t="s">
        <v>30</v>
      </c>
      <c r="I7" s="69" t="s">
        <v>1</v>
      </c>
      <c r="J7" s="70" t="s">
        <v>29</v>
      </c>
      <c r="K7" s="71" t="s">
        <v>30</v>
      </c>
      <c r="L7" s="61" t="s">
        <v>1</v>
      </c>
      <c r="M7" s="72" t="s">
        <v>0</v>
      </c>
      <c r="N7" s="70" t="s">
        <v>29</v>
      </c>
      <c r="O7" s="71" t="s">
        <v>30</v>
      </c>
      <c r="P7" s="69" t="s">
        <v>1</v>
      </c>
      <c r="Q7" s="221"/>
      <c r="R7" s="219"/>
      <c r="S7" s="220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30" customHeight="1" thickBot="1">
      <c r="A8" s="198"/>
      <c r="B8" s="199"/>
      <c r="C8" s="200"/>
      <c r="D8" s="74" t="s">
        <v>31</v>
      </c>
      <c r="E8" s="74" t="s">
        <v>32</v>
      </c>
      <c r="F8" s="66" t="s">
        <v>2</v>
      </c>
      <c r="G8" s="75" t="s">
        <v>31</v>
      </c>
      <c r="H8" s="74" t="s">
        <v>32</v>
      </c>
      <c r="I8" s="66" t="s">
        <v>2</v>
      </c>
      <c r="J8" s="75" t="s">
        <v>31</v>
      </c>
      <c r="K8" s="74" t="s">
        <v>32</v>
      </c>
      <c r="L8" s="65" t="s">
        <v>2</v>
      </c>
      <c r="M8" s="76" t="s">
        <v>19</v>
      </c>
      <c r="N8" s="75" t="s">
        <v>31</v>
      </c>
      <c r="O8" s="74" t="s">
        <v>32</v>
      </c>
      <c r="P8" s="66" t="s">
        <v>2</v>
      </c>
      <c r="Q8" s="222"/>
      <c r="R8" s="223"/>
      <c r="S8" s="224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9" customHeight="1" thickBot="1">
      <c r="A9" s="77"/>
      <c r="B9" s="63"/>
      <c r="C9" s="63"/>
      <c r="D9" s="73"/>
      <c r="E9" s="73"/>
      <c r="F9" s="73"/>
      <c r="G9" s="73"/>
      <c r="H9" s="73"/>
      <c r="I9" s="73"/>
      <c r="J9" s="73"/>
      <c r="K9" s="73"/>
      <c r="L9" s="77"/>
      <c r="M9" s="78"/>
      <c r="N9" s="73"/>
      <c r="O9" s="73"/>
      <c r="P9" s="73"/>
      <c r="Q9" s="63"/>
      <c r="R9" s="63"/>
      <c r="S9" s="79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30" customHeight="1" thickBot="1">
      <c r="A10" s="80"/>
      <c r="B10" s="81"/>
      <c r="C10" s="81"/>
      <c r="D10" s="186" t="s">
        <v>109</v>
      </c>
      <c r="E10" s="187"/>
      <c r="F10" s="188"/>
      <c r="G10" s="191" t="s">
        <v>110</v>
      </c>
      <c r="H10" s="187"/>
      <c r="I10" s="188"/>
      <c r="J10" s="211" t="s">
        <v>83</v>
      </c>
      <c r="K10" s="187"/>
      <c r="L10" s="187"/>
      <c r="M10" s="82"/>
      <c r="N10" s="211" t="s">
        <v>79</v>
      </c>
      <c r="O10" s="187"/>
      <c r="P10" s="188"/>
      <c r="Q10" s="81"/>
      <c r="R10" s="81"/>
      <c r="S10" s="83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30" customHeight="1" thickBot="1">
      <c r="A11" s="84" t="s">
        <v>68</v>
      </c>
      <c r="B11" s="85"/>
      <c r="C11" s="85"/>
      <c r="D11" s="7">
        <v>1808219</v>
      </c>
      <c r="E11" s="8">
        <v>11424</v>
      </c>
      <c r="F11" s="9">
        <v>1819643</v>
      </c>
      <c r="G11" s="8">
        <v>1698127</v>
      </c>
      <c r="H11" s="8">
        <v>12480</v>
      </c>
      <c r="I11" s="9">
        <v>1710607</v>
      </c>
      <c r="J11" s="7">
        <v>487597</v>
      </c>
      <c r="K11" s="8">
        <v>1656</v>
      </c>
      <c r="L11" s="9">
        <v>489253</v>
      </c>
      <c r="M11" s="137">
        <v>-24.86670352283547</v>
      </c>
      <c r="N11" s="7">
        <v>645265</v>
      </c>
      <c r="O11" s="8">
        <v>5915</v>
      </c>
      <c r="P11" s="10">
        <v>651180</v>
      </c>
      <c r="Q11" s="86"/>
      <c r="R11" s="87"/>
      <c r="S11" s="88" t="s">
        <v>69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30" customHeight="1" thickBot="1">
      <c r="A12" s="84"/>
      <c r="B12" s="89"/>
      <c r="C12" s="89"/>
      <c r="D12" s="185"/>
      <c r="E12" s="185"/>
      <c r="F12" s="185"/>
      <c r="G12" s="185"/>
      <c r="H12" s="185"/>
      <c r="I12" s="185"/>
      <c r="J12" s="185" t="s">
        <v>111</v>
      </c>
      <c r="K12" s="185"/>
      <c r="L12" s="185"/>
      <c r="M12" s="90"/>
      <c r="N12" s="185" t="s">
        <v>112</v>
      </c>
      <c r="O12" s="185"/>
      <c r="P12" s="185"/>
      <c r="Q12" s="91"/>
      <c r="R12" s="91"/>
      <c r="S12" s="9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30" customHeight="1" thickBot="1">
      <c r="A13" s="84" t="s">
        <v>3</v>
      </c>
      <c r="B13" s="93"/>
      <c r="C13" s="93"/>
      <c r="D13" s="36">
        <v>191834</v>
      </c>
      <c r="E13" s="13">
        <v>3770</v>
      </c>
      <c r="F13" s="22">
        <v>195604</v>
      </c>
      <c r="G13" s="36">
        <v>164647</v>
      </c>
      <c r="H13" s="13">
        <v>440</v>
      </c>
      <c r="I13" s="22">
        <v>165087</v>
      </c>
      <c r="J13" s="7">
        <v>2524875</v>
      </c>
      <c r="K13" s="11">
        <v>17469</v>
      </c>
      <c r="L13" s="9">
        <v>2542344</v>
      </c>
      <c r="M13" s="137">
        <v>5.093622771558123</v>
      </c>
      <c r="N13" s="12">
        <v>2409738</v>
      </c>
      <c r="O13" s="13">
        <v>9385</v>
      </c>
      <c r="P13" s="9">
        <v>2419123</v>
      </c>
      <c r="Q13" s="86"/>
      <c r="R13" s="86"/>
      <c r="S13" s="88" t="s">
        <v>4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30" customHeight="1">
      <c r="A14" s="84"/>
      <c r="B14" s="94" t="s">
        <v>84</v>
      </c>
      <c r="C14" s="95"/>
      <c r="D14" s="14">
        <v>124533</v>
      </c>
      <c r="E14" s="15">
        <v>3770</v>
      </c>
      <c r="F14" s="16">
        <v>128303</v>
      </c>
      <c r="G14" s="14">
        <v>47342</v>
      </c>
      <c r="H14" s="15">
        <v>440</v>
      </c>
      <c r="I14" s="16">
        <v>47782</v>
      </c>
      <c r="J14" s="14">
        <v>1744399</v>
      </c>
      <c r="K14" s="15">
        <v>17469</v>
      </c>
      <c r="L14" s="16">
        <v>1761868</v>
      </c>
      <c r="M14" s="174">
        <v>-0.2907179096833342</v>
      </c>
      <c r="N14" s="14">
        <v>1757908</v>
      </c>
      <c r="O14" s="15">
        <v>9097</v>
      </c>
      <c r="P14" s="16">
        <v>1767005</v>
      </c>
      <c r="Q14" s="96"/>
      <c r="R14" s="97" t="s">
        <v>85</v>
      </c>
      <c r="S14" s="9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30" customHeight="1" thickBot="1">
      <c r="A15" s="84"/>
      <c r="B15" s="98" t="s">
        <v>71</v>
      </c>
      <c r="C15" s="99"/>
      <c r="D15" s="17">
        <v>67301</v>
      </c>
      <c r="E15" s="33">
        <v>0</v>
      </c>
      <c r="F15" s="19">
        <v>67301</v>
      </c>
      <c r="G15" s="17">
        <v>117305</v>
      </c>
      <c r="H15" s="33">
        <v>0</v>
      </c>
      <c r="I15" s="19">
        <v>117305</v>
      </c>
      <c r="J15" s="17">
        <v>780476</v>
      </c>
      <c r="K15" s="18">
        <v>0</v>
      </c>
      <c r="L15" s="19">
        <v>780476</v>
      </c>
      <c r="M15" s="175">
        <v>19.683247510419893</v>
      </c>
      <c r="N15" s="17">
        <v>651830</v>
      </c>
      <c r="O15" s="18">
        <v>288</v>
      </c>
      <c r="P15" s="19">
        <v>652118</v>
      </c>
      <c r="Q15" s="100"/>
      <c r="R15" s="101" t="s">
        <v>70</v>
      </c>
      <c r="S15" s="9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9" customHeight="1" thickBot="1">
      <c r="A16" s="84"/>
      <c r="B16" s="89"/>
      <c r="C16" s="89"/>
      <c r="D16" s="20"/>
      <c r="E16" s="20"/>
      <c r="F16" s="20"/>
      <c r="G16" s="20"/>
      <c r="H16" s="20"/>
      <c r="I16" s="20"/>
      <c r="J16" s="20"/>
      <c r="K16" s="20"/>
      <c r="L16" s="20"/>
      <c r="M16" s="176"/>
      <c r="N16" s="20"/>
      <c r="O16" s="20"/>
      <c r="P16" s="20"/>
      <c r="Q16" s="91"/>
      <c r="R16" s="91"/>
      <c r="S16" s="9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30" customHeight="1" thickBot="1">
      <c r="A17" s="84" t="s">
        <v>5</v>
      </c>
      <c r="B17" s="102"/>
      <c r="C17" s="93"/>
      <c r="D17" s="7">
        <v>276162</v>
      </c>
      <c r="E17" s="13">
        <v>2338</v>
      </c>
      <c r="F17" s="10">
        <v>278500</v>
      </c>
      <c r="G17" s="7">
        <v>251956</v>
      </c>
      <c r="H17" s="13">
        <v>2462</v>
      </c>
      <c r="I17" s="10">
        <v>254418</v>
      </c>
      <c r="J17" s="7">
        <v>1326972</v>
      </c>
      <c r="K17" s="13">
        <v>6271</v>
      </c>
      <c r="L17" s="10">
        <v>1333243</v>
      </c>
      <c r="M17" s="90">
        <v>8.286597732162567</v>
      </c>
      <c r="N17" s="7">
        <v>1225779</v>
      </c>
      <c r="O17" s="13">
        <v>5438</v>
      </c>
      <c r="P17" s="10">
        <v>1231217</v>
      </c>
      <c r="Q17" s="86"/>
      <c r="R17" s="86"/>
      <c r="S17" s="88" t="s">
        <v>6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30" customHeight="1">
      <c r="A18" s="84" t="s">
        <v>37</v>
      </c>
      <c r="B18" s="103" t="s">
        <v>14</v>
      </c>
      <c r="C18" s="104"/>
      <c r="D18" s="36">
        <v>272157</v>
      </c>
      <c r="E18" s="38">
        <v>2290</v>
      </c>
      <c r="F18" s="15">
        <v>274447</v>
      </c>
      <c r="G18" s="14">
        <v>248694</v>
      </c>
      <c r="H18" s="15">
        <v>2326</v>
      </c>
      <c r="I18" s="22">
        <v>251020</v>
      </c>
      <c r="J18" s="15">
        <v>1316929</v>
      </c>
      <c r="K18" s="15">
        <v>5963</v>
      </c>
      <c r="L18" s="22">
        <v>1322892</v>
      </c>
      <c r="M18" s="177">
        <v>8.36741765492768</v>
      </c>
      <c r="N18" s="15">
        <v>1215868</v>
      </c>
      <c r="O18" s="15">
        <v>4879</v>
      </c>
      <c r="P18" s="22">
        <v>1220747</v>
      </c>
      <c r="Q18" s="105"/>
      <c r="R18" s="106" t="s">
        <v>15</v>
      </c>
      <c r="S18" s="88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30" customHeight="1">
      <c r="A19" s="84"/>
      <c r="B19" s="107"/>
      <c r="C19" s="94" t="s">
        <v>63</v>
      </c>
      <c r="D19" s="23">
        <v>267082</v>
      </c>
      <c r="E19" s="24">
        <v>0</v>
      </c>
      <c r="F19" s="25">
        <v>267082</v>
      </c>
      <c r="G19" s="23">
        <v>241726</v>
      </c>
      <c r="H19" s="24">
        <v>0</v>
      </c>
      <c r="I19" s="25">
        <v>241726</v>
      </c>
      <c r="J19" s="23">
        <v>1301231</v>
      </c>
      <c r="K19" s="24">
        <v>0</v>
      </c>
      <c r="L19" s="25">
        <v>1301231</v>
      </c>
      <c r="M19" s="178">
        <v>7.974326421215968</v>
      </c>
      <c r="N19" s="23">
        <v>1205130</v>
      </c>
      <c r="O19" s="24">
        <v>0</v>
      </c>
      <c r="P19" s="25">
        <v>1205130</v>
      </c>
      <c r="Q19" s="97" t="s">
        <v>64</v>
      </c>
      <c r="R19" s="68"/>
      <c r="S19" s="9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ht="30" customHeight="1">
      <c r="A20" s="84"/>
      <c r="B20" s="108"/>
      <c r="C20" s="109" t="s">
        <v>55</v>
      </c>
      <c r="D20" s="26">
        <v>5075</v>
      </c>
      <c r="E20" s="27">
        <v>2290</v>
      </c>
      <c r="F20" s="28">
        <v>7365</v>
      </c>
      <c r="G20" s="26">
        <v>6968</v>
      </c>
      <c r="H20" s="27">
        <v>2326</v>
      </c>
      <c r="I20" s="28">
        <v>9294</v>
      </c>
      <c r="J20" s="26">
        <v>15696</v>
      </c>
      <c r="K20" s="27">
        <v>5963</v>
      </c>
      <c r="L20" s="28">
        <v>21659</v>
      </c>
      <c r="M20" s="178">
        <v>38.759689922480625</v>
      </c>
      <c r="N20" s="26">
        <v>10738</v>
      </c>
      <c r="O20" s="27">
        <v>4871</v>
      </c>
      <c r="P20" s="28">
        <v>15609</v>
      </c>
      <c r="Q20" s="110" t="s">
        <v>56</v>
      </c>
      <c r="R20" s="68"/>
      <c r="S20" s="9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30" customHeight="1">
      <c r="A21" s="84"/>
      <c r="B21" s="108"/>
      <c r="C21" s="109" t="s">
        <v>38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2</v>
      </c>
      <c r="K21" s="27">
        <v>0</v>
      </c>
      <c r="L21" s="28">
        <v>2</v>
      </c>
      <c r="M21" s="178">
        <v>-75</v>
      </c>
      <c r="N21" s="26">
        <v>0</v>
      </c>
      <c r="O21" s="27">
        <v>8</v>
      </c>
      <c r="P21" s="28">
        <v>8</v>
      </c>
      <c r="Q21" s="111" t="s">
        <v>39</v>
      </c>
      <c r="R21" s="112"/>
      <c r="S21" s="9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30" customHeight="1">
      <c r="A22" s="84"/>
      <c r="B22" s="108"/>
      <c r="C22" s="113" t="s">
        <v>60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78">
        <v>0</v>
      </c>
      <c r="N22" s="29">
        <v>0</v>
      </c>
      <c r="O22" s="30">
        <v>0</v>
      </c>
      <c r="P22" s="31">
        <v>0</v>
      </c>
      <c r="Q22" s="114" t="s">
        <v>61</v>
      </c>
      <c r="R22" s="112"/>
      <c r="S22" s="9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30" customHeight="1">
      <c r="A23" s="84"/>
      <c r="B23" s="115" t="s">
        <v>7</v>
      </c>
      <c r="C23" s="116"/>
      <c r="D23" s="26">
        <v>823</v>
      </c>
      <c r="E23" s="27">
        <v>33</v>
      </c>
      <c r="F23" s="28">
        <v>856</v>
      </c>
      <c r="G23" s="26">
        <v>220</v>
      </c>
      <c r="H23" s="27">
        <v>97</v>
      </c>
      <c r="I23" s="28">
        <v>317</v>
      </c>
      <c r="J23" s="26">
        <v>2698</v>
      </c>
      <c r="K23" s="27">
        <v>130</v>
      </c>
      <c r="L23" s="28">
        <v>2828</v>
      </c>
      <c r="M23" s="179">
        <v>26.193663543061135</v>
      </c>
      <c r="N23" s="26">
        <v>2054</v>
      </c>
      <c r="O23" s="27">
        <v>187</v>
      </c>
      <c r="P23" s="28">
        <v>2241</v>
      </c>
      <c r="Q23" s="91"/>
      <c r="R23" s="112" t="s">
        <v>16</v>
      </c>
      <c r="S23" s="9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ht="30" customHeight="1">
      <c r="A24" s="84"/>
      <c r="B24" s="115" t="s">
        <v>8</v>
      </c>
      <c r="C24" s="116"/>
      <c r="D24" s="26">
        <v>1038</v>
      </c>
      <c r="E24" s="27">
        <v>15</v>
      </c>
      <c r="F24" s="32">
        <v>1053</v>
      </c>
      <c r="G24" s="26">
        <v>622</v>
      </c>
      <c r="H24" s="27">
        <v>39</v>
      </c>
      <c r="I24" s="32">
        <v>661</v>
      </c>
      <c r="J24" s="26">
        <v>2781</v>
      </c>
      <c r="K24" s="27">
        <v>178</v>
      </c>
      <c r="L24" s="32">
        <v>2959</v>
      </c>
      <c r="M24" s="178">
        <v>-38.76241721854304</v>
      </c>
      <c r="N24" s="26">
        <v>4460</v>
      </c>
      <c r="O24" s="27">
        <v>372</v>
      </c>
      <c r="P24" s="32">
        <v>4832</v>
      </c>
      <c r="Q24" s="117"/>
      <c r="R24" s="112" t="s">
        <v>9</v>
      </c>
      <c r="S24" s="9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30" customHeight="1" thickBot="1">
      <c r="A25" s="84"/>
      <c r="B25" s="118" t="s">
        <v>17</v>
      </c>
      <c r="C25" s="119"/>
      <c r="D25" s="17">
        <v>2144</v>
      </c>
      <c r="E25" s="33">
        <v>0</v>
      </c>
      <c r="F25" s="34">
        <v>2144</v>
      </c>
      <c r="G25" s="17">
        <v>2420</v>
      </c>
      <c r="H25" s="33">
        <v>0</v>
      </c>
      <c r="I25" s="34">
        <v>2420</v>
      </c>
      <c r="J25" s="17">
        <v>4564</v>
      </c>
      <c r="K25" s="33">
        <v>0</v>
      </c>
      <c r="L25" s="34">
        <v>4564</v>
      </c>
      <c r="M25" s="175">
        <v>34.3538416249632</v>
      </c>
      <c r="N25" s="17">
        <v>3397</v>
      </c>
      <c r="O25" s="33">
        <v>0</v>
      </c>
      <c r="P25" s="34">
        <v>3397</v>
      </c>
      <c r="Q25" s="120"/>
      <c r="R25" s="121" t="s">
        <v>18</v>
      </c>
      <c r="S25" s="9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9" customHeight="1" thickBot="1">
      <c r="A26" s="84"/>
      <c r="B26" s="85"/>
      <c r="C26" s="85"/>
      <c r="D26" s="35"/>
      <c r="E26" s="35"/>
      <c r="F26" s="35"/>
      <c r="G26" s="35"/>
      <c r="H26" s="35"/>
      <c r="I26" s="35"/>
      <c r="J26" s="35"/>
      <c r="K26" s="35"/>
      <c r="L26" s="35"/>
      <c r="M26" s="180"/>
      <c r="N26" s="35"/>
      <c r="O26" s="35"/>
      <c r="P26" s="35"/>
      <c r="Q26" s="86"/>
      <c r="R26" s="86"/>
      <c r="S26" s="88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ht="30" customHeight="1" thickBot="1">
      <c r="A27" s="84" t="s">
        <v>45</v>
      </c>
      <c r="B27" s="93"/>
      <c r="C27" s="93"/>
      <c r="D27" s="36">
        <v>30242</v>
      </c>
      <c r="E27" s="37">
        <v>0</v>
      </c>
      <c r="F27" s="22">
        <v>30242</v>
      </c>
      <c r="G27" s="36">
        <v>31360</v>
      </c>
      <c r="H27" s="37">
        <v>235</v>
      </c>
      <c r="I27" s="22">
        <v>31595</v>
      </c>
      <c r="J27" s="36">
        <v>97128</v>
      </c>
      <c r="K27" s="37">
        <v>235</v>
      </c>
      <c r="L27" s="22">
        <v>97363</v>
      </c>
      <c r="M27" s="137">
        <v>-24.884661081022696</v>
      </c>
      <c r="N27" s="14">
        <v>129618</v>
      </c>
      <c r="O27" s="15">
        <v>0</v>
      </c>
      <c r="P27" s="22">
        <v>129618</v>
      </c>
      <c r="Q27" s="89"/>
      <c r="R27" s="89"/>
      <c r="S27" s="122" t="s">
        <v>46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30" customHeight="1">
      <c r="A28" s="84"/>
      <c r="B28" s="103" t="s">
        <v>49</v>
      </c>
      <c r="C28" s="123"/>
      <c r="D28" s="36">
        <v>954</v>
      </c>
      <c r="E28" s="37">
        <v>0</v>
      </c>
      <c r="F28" s="16">
        <v>954</v>
      </c>
      <c r="G28" s="36">
        <v>1441</v>
      </c>
      <c r="H28" s="37">
        <v>0</v>
      </c>
      <c r="I28" s="16">
        <v>1441</v>
      </c>
      <c r="J28" s="21">
        <v>6150</v>
      </c>
      <c r="K28" s="38">
        <v>0</v>
      </c>
      <c r="L28" s="16">
        <v>6150</v>
      </c>
      <c r="M28" s="178">
        <v>-38.18474218514424</v>
      </c>
      <c r="N28" s="21">
        <v>9949</v>
      </c>
      <c r="O28" s="15">
        <v>0</v>
      </c>
      <c r="P28" s="16">
        <v>9949</v>
      </c>
      <c r="Q28" s="124"/>
      <c r="R28" s="106" t="s">
        <v>48</v>
      </c>
      <c r="S28" s="88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ht="30" customHeight="1">
      <c r="A29" s="84"/>
      <c r="B29" s="125"/>
      <c r="C29" s="126" t="s">
        <v>33</v>
      </c>
      <c r="D29" s="39">
        <v>954</v>
      </c>
      <c r="E29" s="40">
        <v>0</v>
      </c>
      <c r="F29" s="41">
        <v>954</v>
      </c>
      <c r="G29" s="39">
        <v>1441</v>
      </c>
      <c r="H29" s="40">
        <v>0</v>
      </c>
      <c r="I29" s="41">
        <v>1441</v>
      </c>
      <c r="J29" s="39">
        <v>6150</v>
      </c>
      <c r="K29" s="40">
        <v>0</v>
      </c>
      <c r="L29" s="41">
        <v>6150</v>
      </c>
      <c r="M29" s="179">
        <v>-38.18474218514424</v>
      </c>
      <c r="N29" s="39">
        <v>9949</v>
      </c>
      <c r="O29" s="40">
        <v>0</v>
      </c>
      <c r="P29" s="41">
        <v>9949</v>
      </c>
      <c r="Q29" s="127" t="s">
        <v>34</v>
      </c>
      <c r="R29" s="110"/>
      <c r="S29" s="9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ht="30" customHeight="1">
      <c r="A30" s="84"/>
      <c r="B30" s="125"/>
      <c r="C30" s="128" t="s">
        <v>35</v>
      </c>
      <c r="D30" s="42">
        <v>0</v>
      </c>
      <c r="E30" s="43">
        <v>0</v>
      </c>
      <c r="F30" s="44">
        <v>0</v>
      </c>
      <c r="G30" s="42">
        <v>0</v>
      </c>
      <c r="H30" s="43">
        <v>0</v>
      </c>
      <c r="I30" s="44">
        <v>0</v>
      </c>
      <c r="J30" s="42">
        <v>0</v>
      </c>
      <c r="K30" s="43">
        <v>0</v>
      </c>
      <c r="L30" s="44">
        <v>0</v>
      </c>
      <c r="M30" s="178">
        <v>0</v>
      </c>
      <c r="N30" s="42">
        <v>0</v>
      </c>
      <c r="O30" s="43">
        <v>0</v>
      </c>
      <c r="P30" s="44">
        <v>0</v>
      </c>
      <c r="Q30" s="114" t="s">
        <v>36</v>
      </c>
      <c r="R30" s="129"/>
      <c r="S30" s="9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30" customHeight="1">
      <c r="A31" s="84"/>
      <c r="B31" s="115" t="s">
        <v>40</v>
      </c>
      <c r="C31" s="130"/>
      <c r="D31" s="45">
        <v>29288</v>
      </c>
      <c r="E31" s="46">
        <v>0</v>
      </c>
      <c r="F31" s="32">
        <v>29288</v>
      </c>
      <c r="G31" s="45">
        <v>29919</v>
      </c>
      <c r="H31" s="46">
        <v>235</v>
      </c>
      <c r="I31" s="32">
        <v>30154</v>
      </c>
      <c r="J31" s="45">
        <v>90978</v>
      </c>
      <c r="K31" s="46">
        <v>235</v>
      </c>
      <c r="L31" s="32">
        <v>91213</v>
      </c>
      <c r="M31" s="179">
        <v>-23.778923530738954</v>
      </c>
      <c r="N31" s="45">
        <v>119669</v>
      </c>
      <c r="O31" s="46">
        <v>0</v>
      </c>
      <c r="P31" s="32">
        <v>119669</v>
      </c>
      <c r="Q31" s="131"/>
      <c r="R31" s="112" t="s">
        <v>41</v>
      </c>
      <c r="S31" s="9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30" customHeight="1">
      <c r="A32" s="84"/>
      <c r="B32" s="125"/>
      <c r="C32" s="126" t="s">
        <v>20</v>
      </c>
      <c r="D32" s="39">
        <v>29288</v>
      </c>
      <c r="E32" s="40">
        <v>0</v>
      </c>
      <c r="F32" s="41">
        <v>29288</v>
      </c>
      <c r="G32" s="39">
        <v>29919</v>
      </c>
      <c r="H32" s="40">
        <v>235</v>
      </c>
      <c r="I32" s="41">
        <v>30154</v>
      </c>
      <c r="J32" s="39">
        <v>90978</v>
      </c>
      <c r="K32" s="40">
        <v>235</v>
      </c>
      <c r="L32" s="41">
        <v>91213</v>
      </c>
      <c r="M32" s="179">
        <v>-23.778923530738954</v>
      </c>
      <c r="N32" s="39">
        <v>119669</v>
      </c>
      <c r="O32" s="40">
        <v>0</v>
      </c>
      <c r="P32" s="25">
        <v>119669</v>
      </c>
      <c r="Q32" s="127" t="s">
        <v>22</v>
      </c>
      <c r="R32" s="129"/>
      <c r="S32" s="9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ht="30" customHeight="1" thickBot="1">
      <c r="A33" s="84"/>
      <c r="B33" s="132"/>
      <c r="C33" s="128" t="s">
        <v>21</v>
      </c>
      <c r="D33" s="47">
        <v>0</v>
      </c>
      <c r="E33" s="18">
        <v>0</v>
      </c>
      <c r="F33" s="34">
        <v>0</v>
      </c>
      <c r="G33" s="47">
        <v>0</v>
      </c>
      <c r="H33" s="18">
        <v>0</v>
      </c>
      <c r="I33" s="34">
        <v>0</v>
      </c>
      <c r="J33" s="47">
        <v>0</v>
      </c>
      <c r="K33" s="18">
        <v>0</v>
      </c>
      <c r="L33" s="34">
        <v>0</v>
      </c>
      <c r="M33" s="175">
        <v>0</v>
      </c>
      <c r="N33" s="47">
        <v>0</v>
      </c>
      <c r="O33" s="18">
        <v>0</v>
      </c>
      <c r="P33" s="34">
        <v>0</v>
      </c>
      <c r="Q33" s="114" t="s">
        <v>23</v>
      </c>
      <c r="R33" s="133"/>
      <c r="S33" s="9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9" customHeight="1" thickBot="1">
      <c r="A34" s="84"/>
      <c r="B34" s="116"/>
      <c r="C34" s="116"/>
      <c r="D34" s="20"/>
      <c r="E34" s="20"/>
      <c r="F34" s="20"/>
      <c r="G34" s="20"/>
      <c r="H34" s="20"/>
      <c r="I34" s="20"/>
      <c r="J34" s="20"/>
      <c r="K34" s="20"/>
      <c r="L34" s="20"/>
      <c r="M34" s="178"/>
      <c r="N34" s="20"/>
      <c r="O34" s="20"/>
      <c r="P34" s="20"/>
      <c r="Q34" s="91"/>
      <c r="R34" s="91"/>
      <c r="S34" s="9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30" customHeight="1" thickBot="1">
      <c r="A35" s="134" t="s">
        <v>10</v>
      </c>
      <c r="B35" s="85"/>
      <c r="C35" s="85"/>
      <c r="D35" s="12">
        <v>-4478</v>
      </c>
      <c r="E35" s="13">
        <v>376</v>
      </c>
      <c r="F35" s="10">
        <v>-4102</v>
      </c>
      <c r="G35" s="12">
        <v>-1121</v>
      </c>
      <c r="H35" s="13">
        <v>-1455</v>
      </c>
      <c r="I35" s="10">
        <v>-2576</v>
      </c>
      <c r="J35" s="13">
        <v>7793</v>
      </c>
      <c r="K35" s="13">
        <v>941</v>
      </c>
      <c r="L35" s="9">
        <v>8734</v>
      </c>
      <c r="M35" s="137"/>
      <c r="N35" s="8">
        <v>5073</v>
      </c>
      <c r="O35" s="13">
        <v>4283</v>
      </c>
      <c r="P35" s="9">
        <v>9356</v>
      </c>
      <c r="Q35" s="86"/>
      <c r="R35" s="86"/>
      <c r="S35" s="88" t="s">
        <v>11</v>
      </c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30" customHeight="1">
      <c r="A36" s="84"/>
      <c r="B36" s="94" t="s">
        <v>42</v>
      </c>
      <c r="C36" s="95"/>
      <c r="D36" s="26">
        <v>1015</v>
      </c>
      <c r="E36" s="27">
        <v>-981</v>
      </c>
      <c r="F36" s="16">
        <v>34</v>
      </c>
      <c r="G36" s="26">
        <v>3182</v>
      </c>
      <c r="H36" s="27">
        <v>-2237</v>
      </c>
      <c r="I36" s="16">
        <v>945</v>
      </c>
      <c r="J36" s="26">
        <v>18508</v>
      </c>
      <c r="K36" s="27">
        <v>-1470</v>
      </c>
      <c r="L36" s="16">
        <v>17038</v>
      </c>
      <c r="M36" s="178"/>
      <c r="N36" s="26">
        <v>9578</v>
      </c>
      <c r="O36" s="27">
        <v>1557</v>
      </c>
      <c r="P36" s="16">
        <v>11135</v>
      </c>
      <c r="Q36" s="96"/>
      <c r="R36" s="97" t="s">
        <v>52</v>
      </c>
      <c r="S36" s="9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30" customHeight="1" thickBot="1">
      <c r="A37" s="84"/>
      <c r="B37" s="113" t="s">
        <v>86</v>
      </c>
      <c r="C37" s="135"/>
      <c r="D37" s="17">
        <v>-5493</v>
      </c>
      <c r="E37" s="33">
        <v>1357</v>
      </c>
      <c r="F37" s="19">
        <v>-4136</v>
      </c>
      <c r="G37" s="17">
        <v>-4303</v>
      </c>
      <c r="H37" s="33">
        <v>782</v>
      </c>
      <c r="I37" s="19">
        <v>-3521</v>
      </c>
      <c r="J37" s="17">
        <v>-10715</v>
      </c>
      <c r="K37" s="18">
        <v>2411</v>
      </c>
      <c r="L37" s="19">
        <v>-8304</v>
      </c>
      <c r="M37" s="175"/>
      <c r="N37" s="17">
        <v>-4505</v>
      </c>
      <c r="O37" s="18">
        <v>2726</v>
      </c>
      <c r="P37" s="19">
        <v>-1779</v>
      </c>
      <c r="Q37" s="100"/>
      <c r="R37" s="101" t="s">
        <v>87</v>
      </c>
      <c r="S37" s="9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9" customHeight="1" thickBot="1">
      <c r="A38" s="84"/>
      <c r="B38" s="130"/>
      <c r="C38" s="89"/>
      <c r="D38" s="20"/>
      <c r="E38" s="20"/>
      <c r="F38" s="35"/>
      <c r="G38" s="20"/>
      <c r="H38" s="20"/>
      <c r="I38" s="35"/>
      <c r="J38" s="35"/>
      <c r="K38" s="35"/>
      <c r="L38" s="35"/>
      <c r="M38" s="2"/>
      <c r="N38" s="35"/>
      <c r="O38" s="35"/>
      <c r="P38" s="35"/>
      <c r="Q38" s="136"/>
      <c r="R38" s="136"/>
      <c r="S38" s="9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30" customHeight="1" thickBot="1">
      <c r="A39" s="84"/>
      <c r="B39" s="89"/>
      <c r="C39" s="89"/>
      <c r="D39" s="183" t="s">
        <v>103</v>
      </c>
      <c r="E39" s="184"/>
      <c r="F39" s="184"/>
      <c r="G39" s="183" t="s">
        <v>115</v>
      </c>
      <c r="H39" s="184"/>
      <c r="I39" s="184"/>
      <c r="J39" s="183" t="str">
        <f>G39</f>
        <v>28 Feb 2014</v>
      </c>
      <c r="K39" s="184"/>
      <c r="L39" s="184"/>
      <c r="M39" s="137"/>
      <c r="N39" s="183" t="s">
        <v>116</v>
      </c>
      <c r="O39" s="184"/>
      <c r="P39" s="184"/>
      <c r="Q39" s="91"/>
      <c r="R39" s="91"/>
      <c r="S39" s="9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30" customHeight="1" thickBot="1">
      <c r="A40" s="138" t="s">
        <v>72</v>
      </c>
      <c r="B40" s="139"/>
      <c r="C40" s="139"/>
      <c r="D40" s="7">
        <v>1698127</v>
      </c>
      <c r="E40" s="8">
        <v>12480</v>
      </c>
      <c r="F40" s="10">
        <v>1710607</v>
      </c>
      <c r="G40" s="7">
        <v>1580579</v>
      </c>
      <c r="H40" s="8">
        <v>11678</v>
      </c>
      <c r="I40" s="10">
        <v>1592257</v>
      </c>
      <c r="J40" s="7">
        <v>1580579</v>
      </c>
      <c r="K40" s="8">
        <v>11678</v>
      </c>
      <c r="L40" s="10">
        <v>1592257</v>
      </c>
      <c r="M40" s="181">
        <v>-6.343993807466802</v>
      </c>
      <c r="N40" s="12">
        <v>1694533</v>
      </c>
      <c r="O40" s="13">
        <v>5579</v>
      </c>
      <c r="P40" s="10">
        <v>1700112</v>
      </c>
      <c r="Q40" s="140"/>
      <c r="R40" s="140"/>
      <c r="S40" s="141" t="s">
        <v>88</v>
      </c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9" customHeight="1" thickBot="1">
      <c r="A41" s="142"/>
      <c r="B41" s="81"/>
      <c r="C41" s="81"/>
      <c r="D41" s="185"/>
      <c r="E41" s="185"/>
      <c r="F41" s="185"/>
      <c r="G41" s="185"/>
      <c r="H41" s="185"/>
      <c r="I41" s="185"/>
      <c r="J41" s="185"/>
      <c r="K41" s="185"/>
      <c r="L41" s="185"/>
      <c r="M41" s="90"/>
      <c r="N41" s="185"/>
      <c r="O41" s="185"/>
      <c r="P41" s="185"/>
      <c r="Q41" s="182"/>
      <c r="R41" s="182"/>
      <c r="S41" s="9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30" customHeight="1" thickBot="1">
      <c r="A42" s="134" t="s">
        <v>74</v>
      </c>
      <c r="B42" s="85"/>
      <c r="C42" s="85"/>
      <c r="D42" s="12">
        <v>1698127</v>
      </c>
      <c r="E42" s="13">
        <v>12480</v>
      </c>
      <c r="F42" s="8">
        <v>1710607</v>
      </c>
      <c r="G42" s="12">
        <v>1580579</v>
      </c>
      <c r="H42" s="13">
        <v>11678</v>
      </c>
      <c r="I42" s="8">
        <v>1592257</v>
      </c>
      <c r="J42" s="12">
        <v>1580579</v>
      </c>
      <c r="K42" s="13">
        <v>11678</v>
      </c>
      <c r="L42" s="9">
        <v>1592257</v>
      </c>
      <c r="M42" s="181">
        <v>-6.343993807466802</v>
      </c>
      <c r="N42" s="12">
        <v>1694533</v>
      </c>
      <c r="O42" s="13">
        <v>5579</v>
      </c>
      <c r="P42" s="10">
        <v>1700112</v>
      </c>
      <c r="Q42" s="86"/>
      <c r="R42" s="86"/>
      <c r="S42" s="88" t="s">
        <v>73</v>
      </c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30" customHeight="1">
      <c r="A43" s="143"/>
      <c r="B43" s="94" t="s">
        <v>57</v>
      </c>
      <c r="C43" s="95"/>
      <c r="D43" s="14">
        <v>1393467</v>
      </c>
      <c r="E43" s="27">
        <v>8858</v>
      </c>
      <c r="F43" s="28">
        <v>1402325</v>
      </c>
      <c r="G43" s="14">
        <v>1269969</v>
      </c>
      <c r="H43" s="27">
        <v>5997</v>
      </c>
      <c r="I43" s="28">
        <v>1275966</v>
      </c>
      <c r="J43" s="14">
        <v>1269969</v>
      </c>
      <c r="K43" s="27">
        <v>5997</v>
      </c>
      <c r="L43" s="28">
        <v>1275966</v>
      </c>
      <c r="M43" s="174">
        <v>-9.22016191399733</v>
      </c>
      <c r="N43" s="27">
        <v>1403368</v>
      </c>
      <c r="O43" s="27">
        <v>2193</v>
      </c>
      <c r="P43" s="28">
        <v>1405561</v>
      </c>
      <c r="Q43" s="96"/>
      <c r="R43" s="97" t="s">
        <v>58</v>
      </c>
      <c r="S43" s="9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30" customHeight="1" thickBot="1">
      <c r="A44" s="143"/>
      <c r="B44" s="113" t="s">
        <v>12</v>
      </c>
      <c r="C44" s="135"/>
      <c r="D44" s="17">
        <v>304660</v>
      </c>
      <c r="E44" s="33">
        <v>3622</v>
      </c>
      <c r="F44" s="19">
        <v>308282</v>
      </c>
      <c r="G44" s="17">
        <v>310610</v>
      </c>
      <c r="H44" s="33">
        <v>5681</v>
      </c>
      <c r="I44" s="19">
        <v>316291</v>
      </c>
      <c r="J44" s="17">
        <v>310610</v>
      </c>
      <c r="K44" s="33">
        <v>5681</v>
      </c>
      <c r="L44" s="19">
        <v>316291</v>
      </c>
      <c r="M44" s="175">
        <v>7.380725239432221</v>
      </c>
      <c r="N44" s="17">
        <v>291165</v>
      </c>
      <c r="O44" s="33">
        <v>3386</v>
      </c>
      <c r="P44" s="19">
        <v>294551</v>
      </c>
      <c r="Q44" s="100"/>
      <c r="R44" s="101" t="s">
        <v>13</v>
      </c>
      <c r="S44" s="9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9" customHeight="1" thickBot="1">
      <c r="A45" s="138"/>
      <c r="B45" s="139"/>
      <c r="C45" s="139"/>
      <c r="D45" s="48"/>
      <c r="E45" s="48"/>
      <c r="F45" s="48"/>
      <c r="G45" s="48"/>
      <c r="H45" s="48"/>
      <c r="I45" s="48"/>
      <c r="J45" s="48"/>
      <c r="K45" s="48"/>
      <c r="L45" s="48"/>
      <c r="M45" s="90"/>
      <c r="N45" s="48"/>
      <c r="O45" s="48"/>
      <c r="P45" s="48"/>
      <c r="Q45" s="140"/>
      <c r="R45" s="140"/>
      <c r="S45" s="144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30" customHeight="1">
      <c r="A46" s="145" t="s">
        <v>43</v>
      </c>
      <c r="B46" s="146"/>
      <c r="C46" s="146"/>
      <c r="D46" s="49"/>
      <c r="E46" s="50"/>
      <c r="F46" s="51"/>
      <c r="G46" s="49"/>
      <c r="H46" s="50"/>
      <c r="I46" s="51"/>
      <c r="J46" s="49"/>
      <c r="K46" s="50"/>
      <c r="L46" s="51" t="s">
        <v>37</v>
      </c>
      <c r="M46" s="147"/>
      <c r="N46" s="49"/>
      <c r="O46" s="50"/>
      <c r="P46" s="51"/>
      <c r="Q46" s="81"/>
      <c r="R46" s="81"/>
      <c r="S46" s="148" t="s">
        <v>44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30" customHeight="1">
      <c r="A47" s="134" t="s">
        <v>25</v>
      </c>
      <c r="B47" s="116"/>
      <c r="C47" s="116"/>
      <c r="D47" s="52"/>
      <c r="E47" s="53"/>
      <c r="F47" s="54"/>
      <c r="G47" s="52"/>
      <c r="H47" s="53"/>
      <c r="I47" s="54"/>
      <c r="J47" s="52"/>
      <c r="K47" s="53"/>
      <c r="L47" s="54"/>
      <c r="M47" s="149"/>
      <c r="N47" s="52"/>
      <c r="O47" s="53"/>
      <c r="P47" s="54"/>
      <c r="Q47" s="89"/>
      <c r="R47" s="89"/>
      <c r="S47" s="88" t="s">
        <v>26</v>
      </c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30" customHeight="1">
      <c r="A48" s="150"/>
      <c r="B48" s="116" t="s">
        <v>75</v>
      </c>
      <c r="C48" s="116"/>
      <c r="D48" s="55">
        <v>7245</v>
      </c>
      <c r="E48" s="53">
        <v>0</v>
      </c>
      <c r="F48" s="56">
        <v>7245</v>
      </c>
      <c r="G48" s="55">
        <v>9800</v>
      </c>
      <c r="H48" s="53">
        <v>0</v>
      </c>
      <c r="I48" s="56">
        <v>9800</v>
      </c>
      <c r="J48" s="55">
        <v>7404</v>
      </c>
      <c r="K48" s="53">
        <v>0</v>
      </c>
      <c r="L48" s="56">
        <v>7404</v>
      </c>
      <c r="M48" s="3"/>
      <c r="N48" s="55">
        <v>7467</v>
      </c>
      <c r="O48" s="53">
        <v>0</v>
      </c>
      <c r="P48" s="54">
        <v>7467</v>
      </c>
      <c r="Q48" s="89"/>
      <c r="R48" s="91" t="s">
        <v>76</v>
      </c>
      <c r="S48" s="9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30" customHeight="1">
      <c r="A49" s="150"/>
      <c r="B49" s="116" t="s">
        <v>89</v>
      </c>
      <c r="C49" s="116"/>
      <c r="D49" s="55">
        <v>9037</v>
      </c>
      <c r="E49" s="53">
        <v>0</v>
      </c>
      <c r="F49" s="56">
        <v>9037</v>
      </c>
      <c r="G49" s="55">
        <v>440</v>
      </c>
      <c r="H49" s="53">
        <v>0</v>
      </c>
      <c r="I49" s="56">
        <v>440</v>
      </c>
      <c r="J49" s="55">
        <v>36276</v>
      </c>
      <c r="K49" s="53">
        <v>0</v>
      </c>
      <c r="L49" s="56">
        <v>36276</v>
      </c>
      <c r="M49" s="3"/>
      <c r="N49" s="55">
        <v>22507</v>
      </c>
      <c r="O49" s="53">
        <v>0</v>
      </c>
      <c r="P49" s="54">
        <v>22507</v>
      </c>
      <c r="Q49" s="89"/>
      <c r="R49" s="91" t="s">
        <v>90</v>
      </c>
      <c r="S49" s="9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30" customHeight="1">
      <c r="A50" s="150"/>
      <c r="B50" s="116" t="s">
        <v>27</v>
      </c>
      <c r="C50" s="116"/>
      <c r="D50" s="55">
        <v>6482</v>
      </c>
      <c r="E50" s="53">
        <v>0</v>
      </c>
      <c r="F50" s="56">
        <v>6482</v>
      </c>
      <c r="G50" s="55">
        <v>6977</v>
      </c>
      <c r="H50" s="53">
        <v>0</v>
      </c>
      <c r="I50" s="56">
        <v>6977</v>
      </c>
      <c r="J50" s="55">
        <v>40417</v>
      </c>
      <c r="K50" s="53">
        <v>0</v>
      </c>
      <c r="L50" s="56">
        <v>40417</v>
      </c>
      <c r="M50" s="3"/>
      <c r="N50" s="55">
        <v>26193</v>
      </c>
      <c r="O50" s="53">
        <v>0</v>
      </c>
      <c r="P50" s="54">
        <v>26193</v>
      </c>
      <c r="Q50" s="89"/>
      <c r="R50" s="91" t="s">
        <v>28</v>
      </c>
      <c r="S50" s="9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30" customHeight="1">
      <c r="A51" s="151" t="s">
        <v>37</v>
      </c>
      <c r="B51" s="116" t="s">
        <v>65</v>
      </c>
      <c r="C51" s="116"/>
      <c r="D51" s="55">
        <v>0</v>
      </c>
      <c r="E51" s="57">
        <v>0</v>
      </c>
      <c r="F51" s="56">
        <v>0</v>
      </c>
      <c r="G51" s="55">
        <v>0</v>
      </c>
      <c r="H51" s="57">
        <v>0</v>
      </c>
      <c r="I51" s="56">
        <v>0</v>
      </c>
      <c r="J51" s="55">
        <v>0</v>
      </c>
      <c r="K51" s="57">
        <v>0</v>
      </c>
      <c r="L51" s="56">
        <v>0</v>
      </c>
      <c r="M51" s="1"/>
      <c r="N51" s="55">
        <v>0</v>
      </c>
      <c r="O51" s="57">
        <v>0</v>
      </c>
      <c r="P51" s="54">
        <v>0</v>
      </c>
      <c r="Q51" s="89"/>
      <c r="R51" s="91" t="s">
        <v>66</v>
      </c>
      <c r="S51" s="9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30" customHeight="1" thickBot="1">
      <c r="A52" s="152"/>
      <c r="B52" s="153" t="s">
        <v>59</v>
      </c>
      <c r="C52" s="153"/>
      <c r="D52" s="58">
        <v>9800</v>
      </c>
      <c r="E52" s="59">
        <v>0</v>
      </c>
      <c r="F52" s="59">
        <v>9800</v>
      </c>
      <c r="G52" s="58">
        <v>3263</v>
      </c>
      <c r="H52" s="59">
        <v>0</v>
      </c>
      <c r="I52" s="59">
        <v>3263</v>
      </c>
      <c r="J52" s="58">
        <v>3263</v>
      </c>
      <c r="K52" s="59">
        <v>0</v>
      </c>
      <c r="L52" s="59">
        <v>3263</v>
      </c>
      <c r="M52" s="4"/>
      <c r="N52" s="59">
        <v>3781</v>
      </c>
      <c r="O52" s="59">
        <v>0</v>
      </c>
      <c r="P52" s="60">
        <v>3781</v>
      </c>
      <c r="Q52" s="154"/>
      <c r="R52" s="155" t="s">
        <v>91</v>
      </c>
      <c r="S52" s="144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30" customHeight="1">
      <c r="A53" s="225" t="s">
        <v>92</v>
      </c>
      <c r="B53" s="226"/>
      <c r="C53" s="226"/>
      <c r="D53" s="226"/>
      <c r="E53" s="226"/>
      <c r="F53" s="226"/>
      <c r="G53" s="226"/>
      <c r="H53" s="226"/>
      <c r="I53" s="226"/>
      <c r="J53" s="156" t="s">
        <v>93</v>
      </c>
      <c r="K53" s="116" t="s">
        <v>80</v>
      </c>
      <c r="L53" s="61"/>
      <c r="M53" s="157"/>
      <c r="N53" s="61"/>
      <c r="O53" s="91"/>
      <c r="P53" s="91"/>
      <c r="Q53" s="91"/>
      <c r="R53" s="91"/>
      <c r="S53" s="158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30" customHeight="1">
      <c r="A54" s="227" t="s">
        <v>94</v>
      </c>
      <c r="B54" s="227"/>
      <c r="C54" s="227"/>
      <c r="D54" s="227"/>
      <c r="E54" s="227"/>
      <c r="F54" s="227"/>
      <c r="G54" s="227"/>
      <c r="H54" s="227"/>
      <c r="I54" s="227"/>
      <c r="J54" s="61">
        <v>6454</v>
      </c>
      <c r="K54" s="159" t="s">
        <v>95</v>
      </c>
      <c r="L54" s="160"/>
      <c r="M54" s="161"/>
      <c r="N54" s="116"/>
      <c r="O54" s="116"/>
      <c r="P54" s="160"/>
      <c r="Q54" s="91"/>
      <c r="R54" s="91"/>
      <c r="S54" s="158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30" customHeight="1">
      <c r="A55" s="228" t="s">
        <v>96</v>
      </c>
      <c r="B55" s="227"/>
      <c r="C55" s="227"/>
      <c r="D55" s="227"/>
      <c r="E55" s="227"/>
      <c r="F55" s="227"/>
      <c r="G55" s="227"/>
      <c r="H55" s="227"/>
      <c r="I55" s="227"/>
      <c r="J55" s="61">
        <v>2264</v>
      </c>
      <c r="K55" s="159" t="s">
        <v>96</v>
      </c>
      <c r="L55" s="160"/>
      <c r="M55" s="161"/>
      <c r="N55" s="116"/>
      <c r="O55" s="116"/>
      <c r="P55" s="116"/>
      <c r="Q55" s="89"/>
      <c r="R55" s="89"/>
      <c r="S55" s="9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30" customHeight="1">
      <c r="A56" s="162"/>
      <c r="B56" s="61"/>
      <c r="C56" s="61"/>
      <c r="D56" s="116"/>
      <c r="E56" s="116"/>
      <c r="F56" s="116"/>
      <c r="G56" s="116"/>
      <c r="H56" s="116"/>
      <c r="I56" s="91" t="s">
        <v>113</v>
      </c>
      <c r="J56" s="61">
        <v>1761868</v>
      </c>
      <c r="K56" s="163" t="s">
        <v>114</v>
      </c>
      <c r="L56" s="160"/>
      <c r="M56" s="161"/>
      <c r="N56" s="116"/>
      <c r="O56" s="116"/>
      <c r="P56" s="116"/>
      <c r="Q56" s="89"/>
      <c r="R56" s="89"/>
      <c r="S56" s="9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30" customHeight="1">
      <c r="A57" s="231" t="s">
        <v>50</v>
      </c>
      <c r="B57" s="230"/>
      <c r="C57" s="230"/>
      <c r="D57" s="230"/>
      <c r="E57" s="230"/>
      <c r="F57" s="230"/>
      <c r="G57" s="230"/>
      <c r="H57" s="230"/>
      <c r="I57" s="230"/>
      <c r="J57" s="61" t="s">
        <v>47</v>
      </c>
      <c r="K57" s="92" t="s">
        <v>51</v>
      </c>
      <c r="L57" s="91"/>
      <c r="M57" s="164"/>
      <c r="N57" s="91"/>
      <c r="O57" s="91"/>
      <c r="P57" s="91"/>
      <c r="Q57" s="91"/>
      <c r="R57" s="91"/>
      <c r="S57" s="158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30" customHeight="1">
      <c r="A58" s="231" t="s">
        <v>97</v>
      </c>
      <c r="B58" s="230"/>
      <c r="C58" s="230"/>
      <c r="D58" s="230"/>
      <c r="E58" s="230"/>
      <c r="F58" s="230"/>
      <c r="G58" s="230"/>
      <c r="H58" s="230"/>
      <c r="I58" s="230"/>
      <c r="J58" s="156" t="s">
        <v>53</v>
      </c>
      <c r="K58" s="89" t="s">
        <v>67</v>
      </c>
      <c r="L58" s="89"/>
      <c r="M58" s="165"/>
      <c r="N58" s="116"/>
      <c r="O58" s="116"/>
      <c r="P58" s="116"/>
      <c r="Q58" s="89"/>
      <c r="R58" s="89"/>
      <c r="S58" s="158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30" customHeight="1">
      <c r="A59" s="231" t="s">
        <v>98</v>
      </c>
      <c r="B59" s="230"/>
      <c r="C59" s="230"/>
      <c r="D59" s="230"/>
      <c r="E59" s="230"/>
      <c r="F59" s="230"/>
      <c r="G59" s="230"/>
      <c r="H59" s="230"/>
      <c r="I59" s="230"/>
      <c r="J59" s="156" t="s">
        <v>77</v>
      </c>
      <c r="K59" s="89" t="s">
        <v>99</v>
      </c>
      <c r="L59" s="116"/>
      <c r="M59" s="5"/>
      <c r="N59" s="89"/>
      <c r="O59" s="116"/>
      <c r="P59" s="91"/>
      <c r="Q59" s="89"/>
      <c r="R59" s="89"/>
      <c r="S59" s="158"/>
      <c r="T59" s="62"/>
      <c r="U59" s="116"/>
      <c r="V59" s="116"/>
      <c r="W59" s="89"/>
      <c r="X59" s="89"/>
      <c r="Y59" s="91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30" customHeight="1">
      <c r="A60" s="229" t="s">
        <v>100</v>
      </c>
      <c r="B60" s="230"/>
      <c r="C60" s="230"/>
      <c r="D60" s="230"/>
      <c r="E60" s="230"/>
      <c r="F60" s="230"/>
      <c r="G60" s="230"/>
      <c r="H60" s="230"/>
      <c r="I60" s="230"/>
      <c r="J60" s="156" t="s">
        <v>78</v>
      </c>
      <c r="K60" s="89" t="s">
        <v>101</v>
      </c>
      <c r="L60" s="116"/>
      <c r="M60" s="5"/>
      <c r="N60" s="89"/>
      <c r="O60" s="116"/>
      <c r="P60" s="91"/>
      <c r="Q60" s="89"/>
      <c r="R60" s="89"/>
      <c r="S60" s="158"/>
      <c r="T60" s="62"/>
      <c r="U60" s="116"/>
      <c r="V60" s="116"/>
      <c r="W60" s="89"/>
      <c r="X60" s="89"/>
      <c r="Y60" s="91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ht="9" customHeight="1" thickBot="1">
      <c r="A61" s="166"/>
      <c r="B61" s="167"/>
      <c r="C61" s="167"/>
      <c r="D61" s="168"/>
      <c r="E61" s="168"/>
      <c r="F61" s="168"/>
      <c r="G61" s="168"/>
      <c r="H61" s="168"/>
      <c r="I61" s="169"/>
      <c r="J61" s="168"/>
      <c r="K61" s="168"/>
      <c r="L61" s="168"/>
      <c r="M61" s="168"/>
      <c r="N61" s="168"/>
      <c r="O61" s="168"/>
      <c r="P61" s="168"/>
      <c r="Q61" s="170"/>
      <c r="R61" s="170"/>
      <c r="S61" s="171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30">
      <c r="A62" s="62"/>
      <c r="B62" s="62"/>
      <c r="C62" s="62"/>
      <c r="D62" s="172"/>
      <c r="E62" s="172"/>
      <c r="F62" s="172"/>
      <c r="G62" s="172"/>
      <c r="H62" s="172"/>
      <c r="I62" s="172"/>
      <c r="J62" s="172"/>
      <c r="K62" s="172"/>
      <c r="L62" s="172"/>
      <c r="M62" s="173"/>
      <c r="N62" s="172"/>
      <c r="O62" s="172"/>
      <c r="P62" s="17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</sheetData>
  <sheetProtection/>
  <mergeCells count="39">
    <mergeCell ref="A53:I53"/>
    <mergeCell ref="A54:I54"/>
    <mergeCell ref="A55:I55"/>
    <mergeCell ref="A60:I60"/>
    <mergeCell ref="A57:I57"/>
    <mergeCell ref="A58:I58"/>
    <mergeCell ref="A59:I59"/>
    <mergeCell ref="Q1:S4"/>
    <mergeCell ref="N5:P5"/>
    <mergeCell ref="N6:P6"/>
    <mergeCell ref="Q5:S8"/>
    <mergeCell ref="D1:P1"/>
    <mergeCell ref="N10:P10"/>
    <mergeCell ref="A1:C8"/>
    <mergeCell ref="J5:L5"/>
    <mergeCell ref="D5:F5"/>
    <mergeCell ref="D6:F6"/>
    <mergeCell ref="G6:I6"/>
    <mergeCell ref="D41:F41"/>
    <mergeCell ref="G41:I41"/>
    <mergeCell ref="D4:P4"/>
    <mergeCell ref="G5:I5"/>
    <mergeCell ref="J6:L6"/>
    <mergeCell ref="D10:F10"/>
    <mergeCell ref="J39:L39"/>
    <mergeCell ref="D39:F39"/>
    <mergeCell ref="N41:P41"/>
    <mergeCell ref="D2:P2"/>
    <mergeCell ref="D3:P3"/>
    <mergeCell ref="N39:P39"/>
    <mergeCell ref="G10:I10"/>
    <mergeCell ref="J41:L41"/>
    <mergeCell ref="J10:L10"/>
    <mergeCell ref="Q41:R41"/>
    <mergeCell ref="G39:I39"/>
    <mergeCell ref="D12:F12"/>
    <mergeCell ref="G12:I12"/>
    <mergeCell ref="J12:L12"/>
    <mergeCell ref="N12:P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2014-03-20T07:49:22Z</cp:lastPrinted>
  <dcterms:created xsi:type="dcterms:W3CDTF">2006-06-20T10:12:51Z</dcterms:created>
  <dcterms:modified xsi:type="dcterms:W3CDTF">2014-03-24T12:03:56Z</dcterms:modified>
  <cp:category/>
  <cp:version/>
  <cp:contentType/>
  <cp:contentStatus/>
</cp:coreProperties>
</file>