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<sst xmlns="http://schemas.openxmlformats.org/spreadsheetml/2006/main" count="42" uniqueCount="40">
  <si>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</si>
  <si>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</si>
  <si>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</si>
  <si>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</si>
  <si>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</si>
  <si>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</si>
  <si>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</si>
  <si>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2015/01/23</t>
  </si>
  <si>
    <t>2015/01/30</t>
  </si>
  <si>
    <t>2015/02/06</t>
  </si>
  <si>
    <t>2015/02/13</t>
  </si>
  <si>
    <t>2015/02/20</t>
  </si>
  <si>
    <t>2015/02/27</t>
  </si>
  <si>
    <t>2015/03/06</t>
  </si>
  <si>
    <t>2015/03/13</t>
  </si>
  <si>
    <t>2015/03/20</t>
  </si>
  <si>
    <t>2015/03/27</t>
  </si>
  <si>
    <t>2015/04/03</t>
  </si>
  <si>
    <t>2015/04/10</t>
  </si>
  <si>
    <t>2015/04/17</t>
  </si>
  <si>
    <t>2015/04/24</t>
  </si>
  <si>
    <t>2015/05/01</t>
  </si>
  <si>
    <t>2015/05/08</t>
  </si>
  <si>
    <t>2015/05/15</t>
  </si>
  <si>
    <t>2015/05/22</t>
  </si>
  <si>
    <t>2015/05/29</t>
  </si>
  <si>
    <t>2015/06/05</t>
  </si>
  <si>
    <t>2015/06/12</t>
  </si>
  <si>
    <t>2015/06/19</t>
  </si>
  <si>
    <t>2015/06/26</t>
  </si>
  <si>
    <t>2015/07/03</t>
  </si>
  <si>
    <t>2015/07/10</t>
  </si>
  <si>
    <t>2015/07/17</t>
  </si>
  <si>
    <t>2015/07/24</t>
  </si>
  <si>
    <t>2015/07/31</t>
  </si>
  <si>
    <t>2015/08/07</t>
  </si>
  <si>
    <t>2015/08/14</t>
  </si>
  <si>
    <t>2015/08/21</t>
  </si>
  <si>
    <t>2015/08/28</t>
  </si>
  <si>
    <t>2015/09/04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</si>
</sst>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  <numFmt numFmtId="183" formatCode="[$-1C09]dd\ mmmm\ yyyy"/>
    <numFmt numFmtId="184" formatCode="yyyy/mm/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3" fontId="4" fillId="0" borderId="16" xfId="0" applyNumberFormat="1" applyFont="1" applyFill="1" applyBorder="1" applyAlignment="1" applyProtection="1">
      <alignment/>
      <protection/>
    </xf>
    <xf numFmtId="184" fontId="1" fillId="0" borderId="17" xfId="57" applyNumberFormat="1" applyFont="1" applyFill="1" applyBorder="1" applyAlignment="1" applyProtection="1">
      <alignment horizontal="right"/>
      <protection/>
    </xf>
    <xf numFmtId="0" fontId="0" fillId="0" borderId="18" xfId="57" applyFont="1" applyFill="1" applyBorder="1" applyAlignment="1">
      <alignment horizontal="right"/>
      <protection/>
    </xf>
    <xf numFmtId="174" fontId="1" fillId="0" borderId="19" xfId="57" applyNumberFormat="1" applyFont="1" applyFill="1" applyBorder="1" applyAlignment="1" applyProtection="1">
      <alignment horizontal="right"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184" fontId="1" fillId="0" borderId="20" xfId="57" applyNumberFormat="1" applyFont="1" applyFill="1" applyBorder="1" applyAlignment="1" applyProtection="1">
      <alignment horizontal="right"/>
      <protection/>
    </xf>
    <xf numFmtId="1" fontId="4" fillId="0" borderId="16" xfId="0" applyNumberFormat="1" applyFont="1" applyFill="1" applyBorder="1" applyAlignment="1" applyProtection="1">
      <alignment horizontal="right"/>
      <protection/>
    </xf>
    <xf numFmtId="0" fontId="0" fillId="0" borderId="21" xfId="57" applyFont="1" applyFill="1" applyBorder="1" applyAlignment="1">
      <alignment horizontal="right"/>
      <protection/>
    </xf>
    <xf numFmtId="174" fontId="1" fillId="0" borderId="22" xfId="57" applyNumberFormat="1" applyFont="1" applyFill="1" applyBorder="1" applyAlignment="1" applyProtection="1">
      <alignment horizontal="right"/>
      <protection/>
    </xf>
    <xf numFmtId="14" fontId="1" fillId="0" borderId="20" xfId="0" applyNumberFormat="1" applyFont="1" applyFill="1" applyBorder="1" applyAlignment="1" applyProtection="1">
      <alignment horizontal="right"/>
      <protection/>
    </xf>
    <xf numFmtId="15" fontId="1" fillId="0" borderId="20" xfId="58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15" fontId="1" fillId="0" borderId="20" xfId="0" applyNumberFormat="1" applyFont="1" applyFill="1" applyBorder="1" applyAlignment="1" applyProtection="1" quotePrefix="1">
      <alignment horizontal="right"/>
      <protection/>
    </xf>
    <xf numFmtId="15" fontId="1" fillId="0" borderId="23" xfId="0" applyNumberFormat="1" applyFont="1" applyFill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pane ySplit="5" topLeftCell="A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4.5" customHeight="1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5">
        <v>42006</v>
      </c>
      <c r="B6" s="16">
        <v>193</v>
      </c>
      <c r="C6" s="14"/>
      <c r="D6" s="17">
        <v>180</v>
      </c>
      <c r="E6" s="14"/>
    </row>
    <row r="7" spans="1:5" ht="12.75">
      <c r="A7" s="19">
        <v>42013</v>
      </c>
      <c r="B7" s="16">
        <v>194</v>
      </c>
      <c r="C7" s="20"/>
      <c r="D7" s="17">
        <v>182</v>
      </c>
      <c r="E7" s="20"/>
    </row>
    <row r="8" spans="1:5" s="25" customFormat="1" ht="12.75">
      <c r="A8" s="23">
        <v>42020</v>
      </c>
      <c r="B8" s="16">
        <v>182</v>
      </c>
      <c r="C8" s="20"/>
      <c r="D8" s="17">
        <v>181</v>
      </c>
      <c r="E8" s="20"/>
    </row>
    <row r="9" spans="1:5" ht="12.75">
      <c r="A9" s="24" t="s">
        <v>7</v>
      </c>
      <c r="B9" s="16">
        <v>180</v>
      </c>
      <c r="C9" s="20"/>
      <c r="D9" s="17">
        <v>185</v>
      </c>
      <c r="E9" s="20"/>
    </row>
    <row r="10" spans="1:5" ht="12.75">
      <c r="A10" s="24" t="s">
        <v>8</v>
      </c>
      <c r="B10" s="16">
        <v>175</v>
      </c>
      <c r="C10" s="20">
        <f>AVERAGE(B6:B10)</f>
        <v>184.8</v>
      </c>
      <c r="D10" s="17">
        <v>176</v>
      </c>
      <c r="E10" s="20">
        <f>AVERAGE(D6:D10)</f>
        <v>180.8</v>
      </c>
    </row>
    <row r="11" spans="1:5" ht="12.75">
      <c r="A11" s="24" t="s">
        <v>9</v>
      </c>
      <c r="B11" s="16">
        <v>181</v>
      </c>
      <c r="C11" s="20"/>
      <c r="D11" s="17">
        <v>181</v>
      </c>
      <c r="E11" s="20"/>
    </row>
    <row r="12" spans="1:5" ht="12.75">
      <c r="A12" s="24" t="s">
        <v>10</v>
      </c>
      <c r="B12" s="16">
        <v>181</v>
      </c>
      <c r="C12" s="20"/>
      <c r="D12" s="17">
        <v>181</v>
      </c>
      <c r="E12" s="20"/>
    </row>
    <row r="13" spans="1:5" s="25" customFormat="1" ht="12.75">
      <c r="A13" s="24" t="s">
        <v>11</v>
      </c>
      <c r="B13" s="16">
        <v>176</v>
      </c>
      <c r="C13" s="20"/>
      <c r="D13" s="17">
        <v>180</v>
      </c>
      <c r="E13" s="20"/>
    </row>
    <row r="14" spans="1:5" ht="12.75">
      <c r="A14" s="26" t="s">
        <v>12</v>
      </c>
      <c r="B14" s="16">
        <v>172</v>
      </c>
      <c r="C14" s="20">
        <f>AVERAGE(B11:B14)</f>
        <v>177.5</v>
      </c>
      <c r="D14" s="17">
        <v>179</v>
      </c>
      <c r="E14" s="20">
        <f>AVERAGE(D11:D14)</f>
        <v>180.25</v>
      </c>
    </row>
    <row r="15" spans="1:5" ht="12.75">
      <c r="A15" s="26" t="s">
        <v>13</v>
      </c>
      <c r="B15" s="16">
        <v>170</v>
      </c>
      <c r="C15" s="20"/>
      <c r="D15" s="17">
        <v>176</v>
      </c>
      <c r="E15" s="20"/>
    </row>
    <row r="16" spans="1:5" ht="12.75">
      <c r="A16" s="26" t="s">
        <v>14</v>
      </c>
      <c r="B16" s="16">
        <v>168</v>
      </c>
      <c r="C16" s="20"/>
      <c r="D16" s="17">
        <v>176</v>
      </c>
      <c r="E16" s="20"/>
    </row>
    <row r="17" spans="1:5" ht="12.75">
      <c r="A17" s="26" t="s">
        <v>15</v>
      </c>
      <c r="B17" s="16">
        <v>167</v>
      </c>
      <c r="C17" s="20"/>
      <c r="D17" s="17">
        <v>178</v>
      </c>
      <c r="E17" s="20"/>
    </row>
    <row r="18" spans="1:5" ht="12.75">
      <c r="A18" s="26" t="s">
        <v>16</v>
      </c>
      <c r="B18" s="16">
        <v>171</v>
      </c>
      <c r="C18" s="20">
        <f>AVERAGE(B15:B18)</f>
        <v>169</v>
      </c>
      <c r="D18" s="17">
        <v>180</v>
      </c>
      <c r="E18" s="20">
        <f>AVERAGE(D15:D18)</f>
        <v>177.5</v>
      </c>
    </row>
    <row r="19" spans="1:5" s="25" customFormat="1" ht="12.75">
      <c r="A19" s="26" t="s">
        <v>17</v>
      </c>
      <c r="B19" s="16">
        <v>171</v>
      </c>
      <c r="C19" s="20"/>
      <c r="D19" s="17">
        <v>178</v>
      </c>
      <c r="E19" s="20"/>
    </row>
    <row r="20" spans="1:5" ht="12.75">
      <c r="A20" s="26" t="s">
        <v>18</v>
      </c>
      <c r="B20" s="16">
        <v>168</v>
      </c>
      <c r="C20" s="20"/>
      <c r="D20" s="17">
        <v>178</v>
      </c>
      <c r="E20" s="20"/>
    </row>
    <row r="21" spans="1:5" ht="12.75">
      <c r="A21" s="26" t="s">
        <v>19</v>
      </c>
      <c r="B21" s="16">
        <v>169</v>
      </c>
      <c r="C21" s="20"/>
      <c r="D21" s="17">
        <v>179</v>
      </c>
      <c r="E21" s="20"/>
    </row>
    <row r="22" spans="1:5" ht="12.75">
      <c r="A22" s="26" t="s">
        <v>20</v>
      </c>
      <c r="B22" s="16">
        <v>166</v>
      </c>
      <c r="C22" s="20">
        <f>AVERAGE(B19:B22)</f>
        <v>168.5</v>
      </c>
      <c r="D22" s="17">
        <v>174</v>
      </c>
      <c r="E22" s="20">
        <f>AVERAGE(D19:D22)</f>
        <v>177.25</v>
      </c>
    </row>
    <row r="23" spans="1:5" ht="12.75">
      <c r="A23" s="26" t="s">
        <v>21</v>
      </c>
      <c r="B23" s="16">
        <v>165</v>
      </c>
      <c r="C23" s="20"/>
      <c r="D23" s="17">
        <v>173</v>
      </c>
      <c r="E23" s="20"/>
    </row>
    <row r="24" spans="1:5" s="25" customFormat="1" ht="12.75">
      <c r="A24" s="26" t="s">
        <v>22</v>
      </c>
      <c r="B24" s="16">
        <v>165</v>
      </c>
      <c r="C24" s="20"/>
      <c r="D24" s="17">
        <v>171</v>
      </c>
      <c r="E24" s="20"/>
    </row>
    <row r="25" spans="1:5" ht="12.75">
      <c r="A25" s="26" t="s">
        <v>23</v>
      </c>
      <c r="B25" s="16">
        <v>175</v>
      </c>
      <c r="C25" s="20"/>
      <c r="D25" s="17">
        <v>175</v>
      </c>
      <c r="E25" s="20"/>
    </row>
    <row r="26" spans="1:5" ht="12.75">
      <c r="A26" s="26" t="s">
        <v>24</v>
      </c>
      <c r="B26" s="16">
        <v>172</v>
      </c>
      <c r="C26" s="20"/>
      <c r="D26" s="17">
        <v>169</v>
      </c>
      <c r="E26" s="20"/>
    </row>
    <row r="27" spans="1:5" ht="12.75">
      <c r="A27" s="26" t="s">
        <v>25</v>
      </c>
      <c r="B27" s="16">
        <v>170</v>
      </c>
      <c r="C27" s="20">
        <f>AVERAGE(B23:B27)</f>
        <v>169.4</v>
      </c>
      <c r="D27" s="17">
        <v>167</v>
      </c>
      <c r="E27" s="20">
        <f>AVERAGE(D23:D27)</f>
        <v>171</v>
      </c>
    </row>
    <row r="28" spans="1:5" ht="12.75">
      <c r="A28" s="26" t="s">
        <v>26</v>
      </c>
      <c r="B28" s="16">
        <v>171</v>
      </c>
      <c r="C28" s="20"/>
      <c r="D28" s="17">
        <v>170</v>
      </c>
      <c r="E28" s="20"/>
    </row>
    <row r="29" spans="1:5" ht="12.75">
      <c r="A29" s="26" t="s">
        <v>27</v>
      </c>
      <c r="B29" s="16">
        <v>166</v>
      </c>
      <c r="C29" s="20"/>
      <c r="D29" s="17">
        <v>168</v>
      </c>
      <c r="E29" s="20"/>
    </row>
    <row r="30" spans="1:5" ht="12.75">
      <c r="A30" s="26" t="s">
        <v>28</v>
      </c>
      <c r="B30" s="16">
        <v>165</v>
      </c>
      <c r="C30" s="20"/>
      <c r="D30" s="17">
        <v>169</v>
      </c>
      <c r="E30" s="20"/>
    </row>
    <row r="31" spans="1:5" ht="12.75">
      <c r="A31" s="26" t="s">
        <v>29</v>
      </c>
      <c r="B31" s="16">
        <v>176</v>
      </c>
      <c r="C31" s="20">
        <f>AVERAGE(B28:B31)</f>
        <v>169.5</v>
      </c>
      <c r="D31" s="17">
        <v>182</v>
      </c>
      <c r="E31" s="20">
        <f>AVERAGE(D28:D31)</f>
        <v>172.25</v>
      </c>
    </row>
    <row r="32" spans="1:5" s="25" customFormat="1" ht="12.75">
      <c r="A32" s="26" t="s">
        <v>30</v>
      </c>
      <c r="B32" s="16">
        <v>187</v>
      </c>
      <c r="C32" s="20"/>
      <c r="D32" s="17">
        <v>194</v>
      </c>
      <c r="E32" s="20"/>
    </row>
    <row r="33" spans="1:5" s="25" customFormat="1" ht="12.75">
      <c r="A33" s="26" t="s">
        <v>31</v>
      </c>
      <c r="B33" s="16">
        <v>190</v>
      </c>
      <c r="C33" s="20"/>
      <c r="D33" s="17">
        <v>195</v>
      </c>
      <c r="E33" s="20"/>
    </row>
    <row r="34" spans="1:5" ht="12.75">
      <c r="A34" s="26" t="s">
        <v>32</v>
      </c>
      <c r="B34" s="16">
        <v>180</v>
      </c>
      <c r="C34" s="20"/>
      <c r="D34" s="17">
        <v>188</v>
      </c>
      <c r="E34" s="20"/>
    </row>
    <row r="35" spans="1:5" ht="12.75">
      <c r="A35" s="26" t="s">
        <v>33</v>
      </c>
      <c r="B35" s="16">
        <v>164</v>
      </c>
      <c r="C35" s="20"/>
      <c r="D35" s="17">
        <v>180</v>
      </c>
      <c r="E35" s="20"/>
    </row>
    <row r="36" spans="1:5" ht="12.75">
      <c r="A36" s="26" t="s">
        <v>34</v>
      </c>
      <c r="B36" s="16">
        <v>159</v>
      </c>
      <c r="C36" s="20">
        <f>AVERAGE(B32:B36)</f>
        <v>176</v>
      </c>
      <c r="D36" s="17">
        <v>170</v>
      </c>
      <c r="E36" s="20">
        <f>AVERAGE(D32:D36)</f>
        <v>185.4</v>
      </c>
    </row>
    <row r="37" spans="1:5" s="25" customFormat="1" ht="12.75">
      <c r="A37" s="26" t="s">
        <v>35</v>
      </c>
      <c r="B37" s="16">
        <v>157</v>
      </c>
      <c r="C37" s="20"/>
      <c r="D37" s="17">
        <v>170</v>
      </c>
      <c r="E37" s="20"/>
    </row>
    <row r="38" spans="1:5" ht="12.75">
      <c r="A38" s="26" t="s">
        <v>36</v>
      </c>
      <c r="B38" s="16">
        <v>157</v>
      </c>
      <c r="C38" s="20"/>
      <c r="D38" s="17">
        <v>165</v>
      </c>
      <c r="E38" s="20"/>
    </row>
    <row r="39" spans="1:5" ht="12.75">
      <c r="A39" s="26" t="s">
        <v>37</v>
      </c>
      <c r="B39" s="16">
        <v>162</v>
      </c>
      <c r="C39" s="20"/>
      <c r="D39" s="17">
        <v>165</v>
      </c>
      <c r="E39" s="20"/>
    </row>
    <row r="40" spans="1:5" ht="12.75">
      <c r="A40" s="26" t="s">
        <v>38</v>
      </c>
      <c r="B40" s="16">
        <v>162</v>
      </c>
      <c r="C40" s="20">
        <f>AVERAGE(B37:B40)</f>
        <v>159.5</v>
      </c>
      <c r="D40" s="17">
        <v>169</v>
      </c>
      <c r="E40" s="20">
        <f>AVERAGE(D37:D40)</f>
        <v>167.25</v>
      </c>
    </row>
    <row r="41" spans="1:5" ht="13.5" thickBot="1">
      <c r="A41" s="27" t="s">
        <v>39</v>
      </c>
      <c r="B41" s="21">
        <v>157</v>
      </c>
      <c r="C41" s="18">
        <f>AVERAGE(B41)</f>
        <v>157</v>
      </c>
      <c r="D41" s="22">
        <v>170</v>
      </c>
      <c r="E41" s="18">
        <f>AVERAGE(D41)</f>
        <v>170</v>
      </c>
    </row>
    <row r="42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2015-09-22T12:40:28Z</dcterms:modified>
  <cp:category/>
  <cp:version/>
  <cp:contentType/>
  <cp:contentStatus/>
</cp:coreProperties>
</file>