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activeTab="0"/>
  </bookViews>
  <sheets>
    <sheet name="IGC Maize - 2010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<sst xmlns="http://schemas.openxmlformats.org/spreadsheetml/2006/main" count="55" uniqueCount="53">
  <si>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US $/T</t>
  </si>
  <si>
    <t>Source / Bron:  INTERNATIONAL GRAINS COUNCIL - Grain Market Report (London)</t>
  </si>
  <si>
    <t>QUOTED WORLD PRICES (FOB) - MAIZE / KWOTEERDE WERELD PRYSE (FOB) - MIELIES</t>
  </si>
  <si>
    <t>US No.3 Yellow Maize (FOB) Gulf</t>
  </si>
  <si>
    <t>Month Average</t>
  </si>
  <si>
    <t>Week</t>
  </si>
  <si>
    <t>Maize Argentina Rosaria (Up River)</t>
  </si>
  <si>
    <t>2010/01/08</t>
  </si>
  <si>
    <t>2010/01/15</t>
  </si>
  <si>
    <t>2010/01/22</t>
  </si>
  <si>
    <t>2010/01/29</t>
  </si>
  <si>
    <t>2010/02/05</t>
  </si>
  <si>
    <t>2010/02/12</t>
  </si>
  <si>
    <t>2010/02/19</t>
  </si>
  <si>
    <t>2010/02/26</t>
  </si>
  <si>
    <t>2010/03/05</t>
  </si>
  <si>
    <t>2010/03/12</t>
  </si>
  <si>
    <t>2010/03/19</t>
  </si>
  <si>
    <t>2010/03/26</t>
  </si>
  <si>
    <t>2010/04/02</t>
  </si>
  <si>
    <t>2010/04/09</t>
  </si>
  <si>
    <t>2010/04/16</t>
  </si>
  <si>
    <t>2010/04/23</t>
  </si>
  <si>
    <t>2010/04/30</t>
  </si>
  <si>
    <t>2010/05/07</t>
  </si>
  <si>
    <t>2010/05/14</t>
  </si>
  <si>
    <t>2010/05/21</t>
  </si>
  <si>
    <t>2010/05/28</t>
  </si>
  <si>
    <t>2010/06/04</t>
  </si>
  <si>
    <t>2010/06/11</t>
  </si>
  <si>
    <t>2010/06/18</t>
  </si>
  <si>
    <t>2010/06/25</t>
  </si>
  <si>
    <t>2010/07/02</t>
  </si>
  <si>
    <t>2010/07/09</t>
  </si>
  <si>
    <t>2010/07/16</t>
  </si>
  <si>
    <t>2010/07/23</t>
  </si>
  <si>
    <t>2010/07/30</t>
  </si>
  <si>
    <t>2010/08/06</t>
  </si>
  <si>
    <t>2010/08/13</t>
  </si>
  <si>
    <t>2010/08/20</t>
  </si>
  <si>
    <t>2010/08/27</t>
  </si>
  <si>
    <t>2010/09/03</t>
  </si>
  <si>
    <t>2010/09/10</t>
  </si>
  <si>
    <t>2010/09/17</t>
  </si>
  <si>
    <t>2010/09/24</t>
  </si>
  <si>
    <t>2010/10/01</t>
  </si>
  <si>
    <t>2010/10/08</t>
  </si>
  <si>
    <t>2010/10/15</t>
  </si>
  <si>
    <t>2010/10/22</t>
  </si>
  <si>
    <t>2010/10/29</t>
  </si>
  <si>
    <t>2010/11/05</t>
  </si>
  <si>
    <t>2010/11/12</t>
  </si>
  <si>
    <t>2010/11/19</t>
  </si>
</sst>
</file>

<file path=xl/styles.xml><?xml version="1.0" encoding="utf-8"?>
<styleSheet xmlns="http://schemas.openxmlformats.org/spreadsheetml/2006/main">
  <numFmts count="27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_)"/>
    <numFmt numFmtId="174" formatCode="0_)"/>
    <numFmt numFmtId="175" formatCode="mm/dd/yy"/>
    <numFmt numFmtId="176" formatCode="mmm\-yyyy"/>
    <numFmt numFmtId="177" formatCode="0.00000"/>
    <numFmt numFmtId="178" formatCode="0.0000"/>
    <numFmt numFmtId="179" formatCode="0.000"/>
    <numFmt numFmtId="180" formatCode="mmm/yyyy"/>
    <numFmt numFmtId="181" formatCode="yyyy/mm/dd"/>
    <numFmt numFmtId="182" formatCode="0.00_)"/>
  </numFmts>
  <fonts count="6">
    <font>
      <sz val="10"/>
      <name val="Arial"/>
      <family val="0"/>
    </font>
    <font>
      <sz val="10"/>
      <color indexed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8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4" fillId="0" borderId="1" xfId="0" applyFont="1" applyFill="1" applyBorder="1" applyAlignment="1" applyProtection="1">
      <alignment horizontal="center"/>
      <protection/>
    </xf>
    <xf numFmtId="0" fontId="0" fillId="0" borderId="0" xfId="0" applyFont="1" applyFill="1" applyAlignment="1">
      <alignment horizontal="right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 applyProtection="1">
      <alignment horizontal="center"/>
      <protection/>
    </xf>
    <xf numFmtId="0" fontId="1" fillId="0" borderId="4" xfId="0" applyFont="1" applyFill="1" applyBorder="1" applyAlignment="1" applyProtection="1">
      <alignment horizontal="center"/>
      <protection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 horizontal="right"/>
      <protection/>
    </xf>
    <xf numFmtId="0" fontId="1" fillId="0" borderId="2" xfId="0" applyFont="1" applyFill="1" applyBorder="1" applyAlignment="1" applyProtection="1">
      <alignment horizontal="center" wrapText="1"/>
      <protection/>
    </xf>
    <xf numFmtId="0" fontId="4" fillId="0" borderId="5" xfId="0" applyFont="1" applyFill="1" applyBorder="1" applyAlignment="1">
      <alignment horizontal="center" wrapText="1"/>
    </xf>
    <xf numFmtId="0" fontId="1" fillId="0" borderId="6" xfId="0" applyFont="1" applyFill="1" applyBorder="1" applyAlignment="1" applyProtection="1">
      <alignment horizontal="center" wrapText="1"/>
      <protection/>
    </xf>
    <xf numFmtId="0" fontId="0" fillId="0" borderId="0" xfId="0" applyFont="1" applyAlignment="1">
      <alignment horizontal="center"/>
    </xf>
    <xf numFmtId="174" fontId="1" fillId="0" borderId="7" xfId="0" applyNumberFormat="1" applyFont="1" applyFill="1" applyBorder="1" applyAlignment="1" applyProtection="1">
      <alignment horizontal="right"/>
      <protection/>
    </xf>
    <xf numFmtId="15" fontId="1" fillId="0" borderId="8" xfId="0" applyNumberFormat="1" applyFont="1" applyFill="1" applyBorder="1" applyAlignment="1" applyProtection="1" quotePrefix="1">
      <alignment horizontal="right"/>
      <protection/>
    </xf>
    <xf numFmtId="0" fontId="4" fillId="0" borderId="9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quotePrefix="1">
      <alignment horizontal="right"/>
    </xf>
    <xf numFmtId="0" fontId="0" fillId="0" borderId="7" xfId="0" applyFont="1" applyFill="1" applyBorder="1" applyAlignment="1" quotePrefix="1">
      <alignment horizontal="right"/>
    </xf>
    <xf numFmtId="1" fontId="4" fillId="0" borderId="9" xfId="0" applyNumberFormat="1" applyFont="1" applyFill="1" applyBorder="1" applyAlignment="1" applyProtection="1">
      <alignment horizontal="right"/>
      <protection/>
    </xf>
    <xf numFmtId="1" fontId="4" fillId="0" borderId="1" xfId="0" applyNumberFormat="1" applyFont="1" applyFill="1" applyBorder="1" applyAlignment="1" applyProtection="1">
      <alignment horizontal="right"/>
      <protection/>
    </xf>
    <xf numFmtId="174" fontId="1" fillId="0" borderId="11" xfId="0" applyNumberFormat="1" applyFont="1" applyFill="1" applyBorder="1" applyAlignment="1" applyProtection="1">
      <alignment horizontal="right"/>
      <protection/>
    </xf>
    <xf numFmtId="0" fontId="0" fillId="0" borderId="7" xfId="0" applyFont="1" applyFill="1" applyBorder="1" applyAlignment="1">
      <alignment horizontal="right"/>
    </xf>
    <xf numFmtId="15" fontId="1" fillId="0" borderId="12" xfId="0" applyNumberFormat="1" applyFont="1" applyFill="1" applyBorder="1" applyAlignment="1" applyProtection="1" quotePrefix="1">
      <alignment horizontal="right"/>
      <protection/>
    </xf>
    <xf numFmtId="173" fontId="4" fillId="0" borderId="9" xfId="0" applyNumberFormat="1" applyFont="1" applyFill="1" applyBorder="1" applyAlignment="1" applyProtection="1">
      <alignment/>
      <protection/>
    </xf>
    <xf numFmtId="14" fontId="1" fillId="0" borderId="8" xfId="0" applyNumberFormat="1" applyFont="1" applyFill="1" applyBorder="1" applyAlignment="1" applyProtection="1">
      <alignment horizontal="right"/>
      <protection/>
    </xf>
    <xf numFmtId="14" fontId="1" fillId="0" borderId="3" xfId="0" applyNumberFormat="1" applyFont="1" applyFill="1" applyBorder="1" applyAlignment="1" applyProtection="1">
      <alignment horizontal="right"/>
      <protection/>
    </xf>
    <xf numFmtId="0" fontId="0" fillId="0" borderId="11" xfId="0" applyFont="1" applyFill="1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1" name="Rectangle 2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2" name="Rectangle 4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3" name="Rectangle 5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4" name="Rectangle 6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5" name="Rectangle 7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6" name="Rectangle 8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</xdr:row>
      <xdr:rowOff>0</xdr:rowOff>
    </xdr:from>
    <xdr:to>
      <xdr:col>1</xdr:col>
      <xdr:colOff>0</xdr:colOff>
      <xdr:row>5</xdr:row>
      <xdr:rowOff>0</xdr:rowOff>
    </xdr:to>
    <xdr:sp>
      <xdr:nvSpPr>
        <xdr:cNvPr id="7" name="Rectangle 9"/>
        <xdr:cNvSpPr>
          <a:spLocks/>
        </xdr:cNvSpPr>
      </xdr:nvSpPr>
      <xdr:spPr>
        <a:xfrm>
          <a:off x="866775" y="10763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workbookViewId="0" topLeftCell="A1">
      <selection activeCell="B3" sqref="B3"/>
    </sheetView>
  </sheetViews>
  <sheetFormatPr defaultColWidth="9.140625" defaultRowHeight="12.75"/>
  <cols>
    <col min="1" max="1" width="13.00390625" style="7" customWidth="1"/>
    <col min="2" max="2" width="16.7109375" style="7" customWidth="1"/>
    <col min="3" max="3" width="10.28125" style="2" customWidth="1"/>
    <col min="4" max="4" width="17.7109375" style="7" customWidth="1"/>
    <col min="5" max="5" width="10.28125" style="2" customWidth="1"/>
    <col min="6" max="16384" width="9.140625" style="6" customWidth="1"/>
  </cols>
  <sheetData>
    <row r="1" spans="1:17" s="2" customFormat="1" ht="15.75">
      <c r="A1" s="8" t="s">
        <v>2</v>
      </c>
      <c r="Q1" s="9"/>
    </row>
    <row r="2" s="2" customFormat="1" ht="15.75">
      <c r="A2" s="8" t="s">
        <v>1</v>
      </c>
    </row>
    <row r="3" ht="13.5" thickBot="1"/>
    <row r="4" spans="1:5" s="13" customFormat="1" ht="26.25" thickTop="1">
      <c r="A4" s="3"/>
      <c r="B4" s="10" t="s">
        <v>6</v>
      </c>
      <c r="C4" s="11" t="s">
        <v>4</v>
      </c>
      <c r="D4" s="12" t="s">
        <v>3</v>
      </c>
      <c r="E4" s="11" t="s">
        <v>4</v>
      </c>
    </row>
    <row r="5" spans="1:5" s="13" customFormat="1" ht="13.5" thickBot="1">
      <c r="A5" s="4" t="s">
        <v>5</v>
      </c>
      <c r="B5" s="4" t="s">
        <v>0</v>
      </c>
      <c r="C5" s="1"/>
      <c r="D5" s="5" t="s">
        <v>0</v>
      </c>
      <c r="E5" s="1"/>
    </row>
    <row r="6" spans="1:5" s="13" customFormat="1" ht="13.5" thickTop="1">
      <c r="A6" s="15" t="s">
        <v>7</v>
      </c>
      <c r="B6" s="17">
        <v>192</v>
      </c>
      <c r="C6" s="16"/>
      <c r="D6" s="14">
        <v>193</v>
      </c>
      <c r="E6" s="16"/>
    </row>
    <row r="7" spans="1:5" s="13" customFormat="1" ht="12.75">
      <c r="A7" s="15" t="s">
        <v>8</v>
      </c>
      <c r="B7" s="18">
        <v>175</v>
      </c>
      <c r="C7" s="16"/>
      <c r="D7" s="14">
        <v>175</v>
      </c>
      <c r="E7" s="16"/>
    </row>
    <row r="8" spans="1:5" s="13" customFormat="1" ht="12.75">
      <c r="A8" s="15" t="s">
        <v>9</v>
      </c>
      <c r="B8" s="18">
        <v>169</v>
      </c>
      <c r="C8" s="16"/>
      <c r="D8" s="14">
        <v>172</v>
      </c>
      <c r="E8" s="16"/>
    </row>
    <row r="9" spans="1:5" s="13" customFormat="1" ht="12.75">
      <c r="A9" s="15" t="s">
        <v>10</v>
      </c>
      <c r="B9" s="18">
        <v>164</v>
      </c>
      <c r="C9" s="19">
        <f>AVERAGE(B6:B9)</f>
        <v>175</v>
      </c>
      <c r="D9" s="14">
        <v>167</v>
      </c>
      <c r="E9" s="19">
        <f>AVERAGE(D6:D9)</f>
        <v>176.75</v>
      </c>
    </row>
    <row r="10" spans="1:5" s="13" customFormat="1" ht="12.75">
      <c r="A10" s="15" t="s">
        <v>11</v>
      </c>
      <c r="B10" s="18">
        <v>164</v>
      </c>
      <c r="C10" s="19"/>
      <c r="D10" s="14">
        <v>164</v>
      </c>
      <c r="E10" s="19"/>
    </row>
    <row r="11" spans="1:5" s="13" customFormat="1" ht="12.75">
      <c r="A11" s="15" t="s">
        <v>12</v>
      </c>
      <c r="B11" s="18">
        <v>163</v>
      </c>
      <c r="C11" s="19"/>
      <c r="D11" s="14">
        <v>167</v>
      </c>
      <c r="E11" s="19"/>
    </row>
    <row r="12" spans="1:5" s="13" customFormat="1" ht="12.75">
      <c r="A12" s="15" t="s">
        <v>13</v>
      </c>
      <c r="B12" s="18">
        <v>162</v>
      </c>
      <c r="C12" s="19"/>
      <c r="D12" s="14">
        <v>165</v>
      </c>
      <c r="E12" s="19"/>
    </row>
    <row r="13" spans="1:5" s="13" customFormat="1" ht="12.75">
      <c r="A13" s="15" t="s">
        <v>14</v>
      </c>
      <c r="B13" s="22">
        <v>165</v>
      </c>
      <c r="C13" s="19">
        <f>AVERAGE(B10:B13)</f>
        <v>163.5</v>
      </c>
      <c r="D13" s="14">
        <v>172</v>
      </c>
      <c r="E13" s="19">
        <f>AVERAGE(D10:D13)</f>
        <v>167</v>
      </c>
    </row>
    <row r="14" spans="1:5" s="13" customFormat="1" ht="12.75">
      <c r="A14" s="15" t="s">
        <v>15</v>
      </c>
      <c r="B14" s="22">
        <v>161</v>
      </c>
      <c r="C14" s="19"/>
      <c r="D14" s="14">
        <v>167</v>
      </c>
      <c r="E14" s="19"/>
    </row>
    <row r="15" spans="1:5" s="13" customFormat="1" ht="12.75">
      <c r="A15" s="15" t="s">
        <v>16</v>
      </c>
      <c r="B15" s="22">
        <v>158</v>
      </c>
      <c r="C15" s="19"/>
      <c r="D15" s="14">
        <v>163</v>
      </c>
      <c r="E15" s="19"/>
    </row>
    <row r="16" spans="1:5" s="13" customFormat="1" ht="12.75">
      <c r="A16" s="15" t="s">
        <v>17</v>
      </c>
      <c r="B16" s="22">
        <v>165</v>
      </c>
      <c r="C16" s="19"/>
      <c r="D16" s="14">
        <v>166</v>
      </c>
      <c r="E16" s="19"/>
    </row>
    <row r="17" spans="1:5" s="13" customFormat="1" ht="12.75">
      <c r="A17" s="15" t="s">
        <v>18</v>
      </c>
      <c r="B17" s="22">
        <v>159</v>
      </c>
      <c r="C17" s="19">
        <f>AVERAGE(B14:B17)</f>
        <v>160.75</v>
      </c>
      <c r="D17" s="14">
        <v>159</v>
      </c>
      <c r="E17" s="19">
        <f>AVERAGE(D14:D17)</f>
        <v>163.75</v>
      </c>
    </row>
    <row r="18" spans="1:5" s="13" customFormat="1" ht="12.75">
      <c r="A18" s="15" t="s">
        <v>19</v>
      </c>
      <c r="B18" s="22">
        <v>155</v>
      </c>
      <c r="C18" s="19"/>
      <c r="D18" s="14">
        <v>155</v>
      </c>
      <c r="E18" s="19"/>
    </row>
    <row r="19" spans="1:5" s="13" customFormat="1" ht="12.75">
      <c r="A19" s="15" t="s">
        <v>20</v>
      </c>
      <c r="B19" s="22">
        <v>157</v>
      </c>
      <c r="C19" s="19"/>
      <c r="D19" s="14">
        <v>155</v>
      </c>
      <c r="E19" s="19"/>
    </row>
    <row r="20" spans="1:5" s="13" customFormat="1" ht="12.75">
      <c r="A20" s="23" t="s">
        <v>21</v>
      </c>
      <c r="B20" s="22">
        <v>165</v>
      </c>
      <c r="C20" s="19"/>
      <c r="D20" s="14">
        <v>164</v>
      </c>
      <c r="E20" s="19"/>
    </row>
    <row r="21" spans="1:5" s="13" customFormat="1" ht="12.75">
      <c r="A21" s="23" t="s">
        <v>22</v>
      </c>
      <c r="B21" s="22">
        <v>162</v>
      </c>
      <c r="C21" s="19"/>
      <c r="D21" s="14">
        <v>163</v>
      </c>
      <c r="E21" s="19"/>
    </row>
    <row r="22" spans="1:5" s="13" customFormat="1" ht="12.75">
      <c r="A22" s="23" t="s">
        <v>23</v>
      </c>
      <c r="B22" s="22">
        <v>175</v>
      </c>
      <c r="C22" s="19">
        <f>AVERAGE(B18:B22)</f>
        <v>162.8</v>
      </c>
      <c r="D22" s="14">
        <v>170</v>
      </c>
      <c r="E22" s="19">
        <f>AVERAGE(D18:D22)</f>
        <v>161.4</v>
      </c>
    </row>
    <row r="23" spans="1:5" s="13" customFormat="1" ht="12.75">
      <c r="A23" s="23" t="s">
        <v>24</v>
      </c>
      <c r="B23" s="22">
        <v>174</v>
      </c>
      <c r="C23" s="19"/>
      <c r="D23" s="14">
        <v>171</v>
      </c>
      <c r="E23" s="19"/>
    </row>
    <row r="24" spans="1:5" s="13" customFormat="1" ht="12.75">
      <c r="A24" s="23" t="s">
        <v>25</v>
      </c>
      <c r="B24" s="22">
        <v>167</v>
      </c>
      <c r="C24" s="19"/>
      <c r="D24" s="14">
        <v>168</v>
      </c>
      <c r="E24" s="19"/>
    </row>
    <row r="25" spans="1:5" s="13" customFormat="1" ht="12.75">
      <c r="A25" s="23" t="s">
        <v>26</v>
      </c>
      <c r="B25" s="22">
        <v>170</v>
      </c>
      <c r="C25" s="19"/>
      <c r="D25" s="14">
        <v>169</v>
      </c>
      <c r="E25" s="19"/>
    </row>
    <row r="26" spans="1:5" s="13" customFormat="1" ht="12.75">
      <c r="A26" s="23" t="s">
        <v>27</v>
      </c>
      <c r="B26" s="22">
        <v>164</v>
      </c>
      <c r="C26" s="19">
        <f>AVERAGE(B23:B26)</f>
        <v>168.75</v>
      </c>
      <c r="D26" s="14">
        <v>164</v>
      </c>
      <c r="E26" s="19">
        <f>AVERAGE(D23:D26)</f>
        <v>168</v>
      </c>
    </row>
    <row r="27" spans="1:5" s="13" customFormat="1" ht="12.75">
      <c r="A27" s="23" t="s">
        <v>28</v>
      </c>
      <c r="B27" s="22">
        <v>161</v>
      </c>
      <c r="C27" s="19"/>
      <c r="D27" s="14">
        <v>156</v>
      </c>
      <c r="E27" s="19"/>
    </row>
    <row r="28" spans="1:5" s="13" customFormat="1" ht="12.75">
      <c r="A28" s="15" t="s">
        <v>29</v>
      </c>
      <c r="B28" s="22">
        <v>165</v>
      </c>
      <c r="C28" s="19"/>
      <c r="D28" s="14">
        <v>160</v>
      </c>
      <c r="E28" s="19"/>
    </row>
    <row r="29" spans="1:5" s="13" customFormat="1" ht="12.75">
      <c r="A29" s="15" t="s">
        <v>30</v>
      </c>
      <c r="B29" s="22">
        <v>168</v>
      </c>
      <c r="C29" s="19"/>
      <c r="D29" s="14">
        <v>165</v>
      </c>
      <c r="E29" s="19"/>
    </row>
    <row r="30" spans="1:5" s="13" customFormat="1" ht="12.75">
      <c r="A30" s="15" t="s">
        <v>31</v>
      </c>
      <c r="B30" s="22">
        <v>162</v>
      </c>
      <c r="C30" s="19">
        <f>AVERAGE(B27:B30)</f>
        <v>164</v>
      </c>
      <c r="D30" s="14">
        <v>157</v>
      </c>
      <c r="E30" s="19">
        <f>AVERAGE(D27:D30)</f>
        <v>159.5</v>
      </c>
    </row>
    <row r="31" spans="1:5" s="13" customFormat="1" ht="12.75">
      <c r="A31" s="15" t="s">
        <v>32</v>
      </c>
      <c r="B31" s="22">
        <v>172</v>
      </c>
      <c r="C31" s="19"/>
      <c r="D31" s="14">
        <v>167</v>
      </c>
      <c r="E31" s="19"/>
    </row>
    <row r="32" spans="1:5" s="13" customFormat="1" ht="12.75">
      <c r="A32" s="15" t="s">
        <v>33</v>
      </c>
      <c r="B32" s="22">
        <v>174</v>
      </c>
      <c r="C32" s="19"/>
      <c r="D32" s="14">
        <v>176</v>
      </c>
      <c r="E32" s="19"/>
    </row>
    <row r="33" spans="1:5" s="13" customFormat="1" ht="12.75">
      <c r="A33" s="15" t="s">
        <v>34</v>
      </c>
      <c r="B33" s="22">
        <v>181</v>
      </c>
      <c r="C33" s="19"/>
      <c r="D33" s="14">
        <v>175</v>
      </c>
      <c r="E33" s="19"/>
    </row>
    <row r="34" spans="1:5" s="13" customFormat="1" ht="12.75">
      <c r="A34" s="15" t="s">
        <v>35</v>
      </c>
      <c r="B34" s="22">
        <v>174</v>
      </c>
      <c r="C34" s="19"/>
      <c r="D34" s="14">
        <v>164</v>
      </c>
      <c r="E34" s="19"/>
    </row>
    <row r="35" spans="1:5" s="13" customFormat="1" ht="12.75">
      <c r="A35" s="15" t="s">
        <v>36</v>
      </c>
      <c r="B35" s="22">
        <v>184</v>
      </c>
      <c r="C35" s="19">
        <f>AVERAGE(B31:B35)</f>
        <v>177</v>
      </c>
      <c r="D35" s="14">
        <v>172</v>
      </c>
      <c r="E35" s="19">
        <f>AVERAGE(D31:D35)</f>
        <v>170.8</v>
      </c>
    </row>
    <row r="36" spans="1:5" s="13" customFormat="1" ht="12.75">
      <c r="A36" s="15" t="s">
        <v>37</v>
      </c>
      <c r="B36" s="22">
        <v>190</v>
      </c>
      <c r="C36" s="19"/>
      <c r="D36" s="14">
        <v>179</v>
      </c>
      <c r="E36" s="19"/>
    </row>
    <row r="37" spans="1:5" s="13" customFormat="1" ht="12.75">
      <c r="A37" s="15" t="s">
        <v>38</v>
      </c>
      <c r="B37" s="22">
        <v>198</v>
      </c>
      <c r="C37" s="19"/>
      <c r="D37" s="14">
        <v>201</v>
      </c>
      <c r="E37" s="19"/>
    </row>
    <row r="38" spans="1:5" s="13" customFormat="1" ht="12.75">
      <c r="A38" s="15" t="s">
        <v>39</v>
      </c>
      <c r="B38" s="22">
        <v>210</v>
      </c>
      <c r="C38" s="19"/>
      <c r="D38" s="14">
        <v>205</v>
      </c>
      <c r="E38" s="19"/>
    </row>
    <row r="39" spans="1:5" s="13" customFormat="1" ht="12.75">
      <c r="A39" s="15" t="s">
        <v>40</v>
      </c>
      <c r="B39" s="22">
        <v>210</v>
      </c>
      <c r="C39" s="19">
        <f>AVERAGE(B28:B39)</f>
        <v>182.33333333333334</v>
      </c>
      <c r="D39" s="14">
        <v>206</v>
      </c>
      <c r="E39" s="19">
        <f>AVERAGE(D28:D39)</f>
        <v>177.25</v>
      </c>
    </row>
    <row r="40" spans="1:5" s="13" customFormat="1" ht="12.75">
      <c r="A40" s="15" t="s">
        <v>41</v>
      </c>
      <c r="B40" s="22">
        <v>222</v>
      </c>
      <c r="C40" s="19"/>
      <c r="D40" s="14">
        <v>221</v>
      </c>
      <c r="E40" s="19"/>
    </row>
    <row r="41" spans="1:5" s="13" customFormat="1" ht="12.75">
      <c r="A41" s="15" t="s">
        <v>42</v>
      </c>
      <c r="B41" s="22">
        <v>226</v>
      </c>
      <c r="C41" s="19"/>
      <c r="D41" s="14">
        <v>227</v>
      </c>
      <c r="E41" s="19"/>
    </row>
    <row r="42" spans="1:5" s="13" customFormat="1" ht="12.75">
      <c r="A42" s="15" t="s">
        <v>43</v>
      </c>
      <c r="B42" s="22">
        <v>239</v>
      </c>
      <c r="C42" s="19"/>
      <c r="D42" s="14">
        <v>237</v>
      </c>
      <c r="E42" s="19"/>
    </row>
    <row r="43" spans="1:5" s="13" customFormat="1" ht="12.75">
      <c r="A43" s="15" t="s">
        <v>44</v>
      </c>
      <c r="B43" s="22">
        <v>238</v>
      </c>
      <c r="C43" s="19">
        <f>AVERAGE(B40:B43)</f>
        <v>231.25</v>
      </c>
      <c r="D43" s="14">
        <v>239</v>
      </c>
      <c r="E43" s="19">
        <f>AVERAGE(D40:D43)</f>
        <v>231</v>
      </c>
    </row>
    <row r="44" spans="1:5" s="13" customFormat="1" ht="12.75">
      <c r="A44" s="15" t="s">
        <v>45</v>
      </c>
      <c r="B44" s="22">
        <v>217</v>
      </c>
      <c r="C44" s="19"/>
      <c r="D44" s="14">
        <v>217</v>
      </c>
      <c r="E44" s="19"/>
    </row>
    <row r="45" spans="1:5" s="13" customFormat="1" ht="12.75">
      <c r="A45" s="15" t="s">
        <v>46</v>
      </c>
      <c r="B45" s="22">
        <v>244</v>
      </c>
      <c r="C45" s="19"/>
      <c r="D45" s="14">
        <v>241</v>
      </c>
      <c r="E45" s="19"/>
    </row>
    <row r="46" spans="1:5" s="13" customFormat="1" ht="12.75">
      <c r="A46" s="15" t="s">
        <v>47</v>
      </c>
      <c r="B46" s="22">
        <v>257</v>
      </c>
      <c r="C46" s="19"/>
      <c r="D46" s="14">
        <v>254</v>
      </c>
      <c r="E46" s="19"/>
    </row>
    <row r="47" spans="1:5" s="13" customFormat="1" ht="12.75">
      <c r="A47" s="15" t="s">
        <v>48</v>
      </c>
      <c r="B47" s="22">
        <v>250</v>
      </c>
      <c r="C47" s="19"/>
      <c r="D47" s="14">
        <v>250</v>
      </c>
      <c r="E47" s="19"/>
    </row>
    <row r="48" spans="1:5" s="13" customFormat="1" ht="12.75">
      <c r="A48" s="15" t="s">
        <v>49</v>
      </c>
      <c r="B48" s="22">
        <v>259</v>
      </c>
      <c r="C48" s="19">
        <f>AVERAGE(B44:B48)</f>
        <v>245.4</v>
      </c>
      <c r="D48" s="14">
        <v>259</v>
      </c>
      <c r="E48" s="19">
        <f>AVERAGE(D44:D48)</f>
        <v>244.2</v>
      </c>
    </row>
    <row r="49" spans="1:5" s="13" customFormat="1" ht="12.75">
      <c r="A49" s="15" t="s">
        <v>50</v>
      </c>
      <c r="B49" s="22">
        <v>263</v>
      </c>
      <c r="C49" s="19"/>
      <c r="D49" s="14">
        <v>259</v>
      </c>
      <c r="E49" s="19"/>
    </row>
    <row r="50" spans="1:5" s="13" customFormat="1" ht="12.75">
      <c r="A50" s="15" t="s">
        <v>51</v>
      </c>
      <c r="B50" s="22">
        <v>243</v>
      </c>
      <c r="C50" s="19"/>
      <c r="D50" s="14">
        <v>237</v>
      </c>
      <c r="E50" s="19"/>
    </row>
    <row r="51" spans="1:5" s="13" customFormat="1" ht="12.75">
      <c r="A51" s="15" t="s">
        <v>52</v>
      </c>
      <c r="B51" s="22">
        <v>235</v>
      </c>
      <c r="C51" s="19"/>
      <c r="D51" s="14">
        <v>231</v>
      </c>
      <c r="E51" s="19"/>
    </row>
    <row r="52" spans="1:5" ht="12.75">
      <c r="A52" s="25">
        <v>40508</v>
      </c>
      <c r="B52" s="22">
        <v>247</v>
      </c>
      <c r="C52" s="19">
        <f>AVERAGE(B49:B52)</f>
        <v>247</v>
      </c>
      <c r="D52" s="14">
        <v>237</v>
      </c>
      <c r="E52" s="19">
        <f>AVERAGE(D49:D52)</f>
        <v>241</v>
      </c>
    </row>
    <row r="53" spans="1:5" ht="12.75">
      <c r="A53" s="25">
        <v>40515</v>
      </c>
      <c r="B53" s="22">
        <v>250</v>
      </c>
      <c r="C53" s="24"/>
      <c r="D53" s="14">
        <v>247</v>
      </c>
      <c r="E53" s="24"/>
    </row>
    <row r="54" spans="1:5" ht="12.75">
      <c r="A54" s="25">
        <v>40522</v>
      </c>
      <c r="B54" s="22">
        <v>253</v>
      </c>
      <c r="C54" s="24"/>
      <c r="D54" s="14">
        <v>247</v>
      </c>
      <c r="E54" s="24"/>
    </row>
    <row r="55" spans="1:5" ht="12.75">
      <c r="A55" s="25">
        <v>40529</v>
      </c>
      <c r="B55" s="22">
        <v>262</v>
      </c>
      <c r="C55" s="24"/>
      <c r="D55" s="14">
        <v>257</v>
      </c>
      <c r="E55" s="24"/>
    </row>
    <row r="56" spans="1:5" ht="12.75">
      <c r="A56" s="25">
        <v>40536</v>
      </c>
      <c r="B56" s="22">
        <v>267</v>
      </c>
      <c r="C56" s="24"/>
      <c r="D56" s="14">
        <v>263</v>
      </c>
      <c r="E56" s="24"/>
    </row>
    <row r="57" spans="1:5" ht="13.5" thickBot="1">
      <c r="A57" s="26">
        <v>40543</v>
      </c>
      <c r="B57" s="27">
        <v>272</v>
      </c>
      <c r="C57" s="20">
        <f>AVERAGE(B53:B57)</f>
        <v>260.8</v>
      </c>
      <c r="D57" s="21">
        <v>267</v>
      </c>
      <c r="E57" s="20">
        <f>AVERAGE(D53:D57)</f>
        <v>256.2</v>
      </c>
    </row>
    <row r="58" ht="13.5" thickTop="1"/>
  </sheetData>
  <printOptions/>
  <pageMargins left="0.75" right="0.75" top="0.25" bottom="0.35" header="0.25" footer="0.31"/>
  <pageSetup horizontalDpi="600" verticalDpi="600" orientation="landscape" paperSize="9" scale="75" r:id="rId2"/>
  <headerFooter alignWithMargins="0">
    <oddFooter>&amp;C&amp;A&amp;RPage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S.A.G.I.S.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Robinson</dc:creator>
  <cp:keywords/>
  <dc:description/>
  <cp:lastModifiedBy>Ronelle</cp:lastModifiedBy>
  <cp:lastPrinted>2008-09-15T07:18:49Z</cp:lastPrinted>
  <dcterms:created xsi:type="dcterms:W3CDTF">1998-08-28T10:24:43Z</dcterms:created>
  <dcterms:modified xsi:type="dcterms:W3CDTF">2011-02-24T09:04:58Z</dcterms:modified>
  <cp:category/>
  <cp:version/>
  <cp:contentType/>
  <cp:contentStatus/>
</cp:coreProperties>
</file>