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Maize - 2019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<sst xmlns="http://schemas.openxmlformats.org/spreadsheetml/2006/main" count="9" uniqueCount="7">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</sst>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0.00_)"/>
    <numFmt numFmtId="191" formatCode="[$-1C09]dd\ mmmm\ yyyy"/>
    <numFmt numFmtId="192" formatCode="yyyy/mm/dd;@"/>
    <numFmt numFmtId="193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" fontId="4" fillId="0" borderId="10" xfId="0" applyNumberFormat="1" applyFont="1" applyFill="1" applyBorder="1" applyAlignment="1" applyProtection="1">
      <alignment horizontal="right"/>
      <protection/>
    </xf>
    <xf numFmtId="193" fontId="5" fillId="0" borderId="0" xfId="0" applyNumberFormat="1" applyFont="1" applyFill="1" applyAlignment="1" applyProtection="1">
      <alignment horizontal="left"/>
      <protection/>
    </xf>
    <xf numFmtId="193" fontId="0" fillId="0" borderId="0" xfId="0" applyNumberFormat="1" applyFont="1" applyAlignment="1">
      <alignment horizontal="right"/>
    </xf>
    <xf numFmtId="193" fontId="1" fillId="0" borderId="13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82" fontId="1" fillId="0" borderId="17" xfId="0" applyNumberFormat="1" applyFont="1" applyFill="1" applyBorder="1" applyAlignment="1" applyProtection="1">
      <alignment horizontal="right"/>
      <protection/>
    </xf>
    <xf numFmtId="182" fontId="1" fillId="0" borderId="18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93" fontId="1" fillId="0" borderId="21" xfId="0" applyNumberFormat="1" applyFont="1" applyFill="1" applyBorder="1" applyAlignment="1" applyProtection="1">
      <alignment horizontal="right"/>
      <protection/>
    </xf>
    <xf numFmtId="193" fontId="1" fillId="0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ySplit="5" topLeftCell="A33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13.00390625" style="14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.75">
      <c r="A1" s="13" t="s">
        <v>2</v>
      </c>
      <c r="Q1" s="7"/>
    </row>
    <row r="2" s="2" customFormat="1" ht="15.75">
      <c r="A2" s="13" t="s">
        <v>1</v>
      </c>
    </row>
    <row r="3" ht="4.5" customHeight="1" thickBot="1"/>
    <row r="4" spans="1:5" s="11" customFormat="1" ht="26.25" thickTop="1">
      <c r="A4" s="15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16" t="s">
        <v>5</v>
      </c>
      <c r="B5" s="3" t="s">
        <v>0</v>
      </c>
      <c r="C5" s="1"/>
      <c r="D5" s="4" t="s">
        <v>0</v>
      </c>
      <c r="E5" s="1"/>
    </row>
    <row r="6" spans="1:5" ht="13.5" thickTop="1">
      <c r="A6" s="22">
        <v>43469</v>
      </c>
      <c r="B6" s="20">
        <v>176</v>
      </c>
      <c r="C6" s="17"/>
      <c r="D6" s="18">
        <v>171</v>
      </c>
      <c r="E6" s="17"/>
    </row>
    <row r="7" spans="1:5" ht="12.75">
      <c r="A7" s="22">
        <v>43476</v>
      </c>
      <c r="B7" s="20">
        <v>173</v>
      </c>
      <c r="C7" s="17"/>
      <c r="D7" s="18">
        <v>170</v>
      </c>
      <c r="E7" s="17"/>
    </row>
    <row r="8" spans="1:5" ht="12.75">
      <c r="A8" s="22">
        <v>43483</v>
      </c>
      <c r="B8" s="20">
        <v>174</v>
      </c>
      <c r="C8" s="17"/>
      <c r="D8" s="18">
        <v>172</v>
      </c>
      <c r="E8" s="17"/>
    </row>
    <row r="9" spans="1:5" ht="12.75">
      <c r="A9" s="22">
        <v>43490</v>
      </c>
      <c r="B9" s="20">
        <v>174</v>
      </c>
      <c r="C9" s="17">
        <f>AVERAGE(B6:B9)</f>
        <v>174.25</v>
      </c>
      <c r="D9" s="18">
        <v>173</v>
      </c>
      <c r="E9" s="17">
        <f>AVERAGE(D6:D9)</f>
        <v>171.5</v>
      </c>
    </row>
    <row r="10" spans="1:5" ht="12.75">
      <c r="A10" s="22">
        <v>43497</v>
      </c>
      <c r="B10" s="20">
        <v>175</v>
      </c>
      <c r="C10" s="17"/>
      <c r="D10" s="18">
        <v>174</v>
      </c>
      <c r="E10" s="17"/>
    </row>
    <row r="11" spans="1:5" s="24" customFormat="1" ht="12.75">
      <c r="A11" s="22">
        <v>43504</v>
      </c>
      <c r="B11" s="20">
        <v>175</v>
      </c>
      <c r="C11" s="17"/>
      <c r="D11" s="18">
        <v>174</v>
      </c>
      <c r="E11" s="17"/>
    </row>
    <row r="12" spans="1:5" ht="12.75">
      <c r="A12" s="22">
        <v>43511</v>
      </c>
      <c r="B12" s="20">
        <v>171</v>
      </c>
      <c r="C12" s="17"/>
      <c r="D12" s="18">
        <v>176</v>
      </c>
      <c r="E12" s="17"/>
    </row>
    <row r="13" spans="1:5" ht="12.75">
      <c r="A13" s="22">
        <v>43518</v>
      </c>
      <c r="B13" s="20">
        <v>167</v>
      </c>
      <c r="C13" s="17">
        <f>AVERAGE(B10:B13)</f>
        <v>172</v>
      </c>
      <c r="D13" s="18">
        <v>179</v>
      </c>
      <c r="E13" s="17">
        <f>AVERAGE(D10:D13)</f>
        <v>175.75</v>
      </c>
    </row>
    <row r="14" spans="1:5" ht="12.75">
      <c r="A14" s="22">
        <v>43525</v>
      </c>
      <c r="B14" s="20">
        <v>162</v>
      </c>
      <c r="C14" s="17"/>
      <c r="D14" s="18">
        <v>176</v>
      </c>
      <c r="E14" s="17"/>
    </row>
    <row r="15" spans="1:5" s="24" customFormat="1" ht="12.75">
      <c r="A15" s="22">
        <v>43532</v>
      </c>
      <c r="B15" s="20">
        <v>159</v>
      </c>
      <c r="C15" s="17"/>
      <c r="D15" s="18">
        <v>169</v>
      </c>
      <c r="E15" s="17"/>
    </row>
    <row r="16" spans="1:5" ht="12.75">
      <c r="A16" s="22">
        <v>43539</v>
      </c>
      <c r="B16" s="20">
        <v>165</v>
      </c>
      <c r="C16" s="17"/>
      <c r="D16" s="18">
        <v>173</v>
      </c>
      <c r="E16" s="17"/>
    </row>
    <row r="17" spans="1:5" ht="12.75">
      <c r="A17" s="22">
        <v>43546</v>
      </c>
      <c r="B17" s="20">
        <v>166</v>
      </c>
      <c r="C17" s="17"/>
      <c r="D17" s="18">
        <v>176</v>
      </c>
      <c r="E17" s="17"/>
    </row>
    <row r="18" spans="1:5" ht="12.75">
      <c r="A18" s="22">
        <v>43553</v>
      </c>
      <c r="B18" s="20">
        <v>157</v>
      </c>
      <c r="C18" s="17">
        <f>AVERAGE(B14:B18)</f>
        <v>161.8</v>
      </c>
      <c r="D18" s="18">
        <v>168</v>
      </c>
      <c r="E18" s="17">
        <f>AVERAGE(D14:D18)</f>
        <v>172.4</v>
      </c>
    </row>
    <row r="19" spans="1:5" ht="12.75">
      <c r="A19" s="22">
        <v>43560</v>
      </c>
      <c r="B19" s="20">
        <v>159</v>
      </c>
      <c r="C19" s="17"/>
      <c r="D19" s="18">
        <v>169</v>
      </c>
      <c r="E19" s="17"/>
    </row>
    <row r="20" spans="1:5" ht="12.75">
      <c r="A20" s="22">
        <v>43567</v>
      </c>
      <c r="B20" s="20">
        <v>158</v>
      </c>
      <c r="C20" s="17"/>
      <c r="D20" s="18">
        <v>166</v>
      </c>
      <c r="E20" s="17"/>
    </row>
    <row r="21" spans="1:5" ht="12.75">
      <c r="A21" s="22">
        <v>43574</v>
      </c>
      <c r="B21" s="20">
        <v>156</v>
      </c>
      <c r="C21" s="17"/>
      <c r="D21" s="18">
        <v>165</v>
      </c>
      <c r="E21" s="17"/>
    </row>
    <row r="22" spans="1:5" ht="12.75">
      <c r="A22" s="22">
        <v>43581</v>
      </c>
      <c r="B22" s="20">
        <v>152</v>
      </c>
      <c r="C22" s="17">
        <f>AVERAGE(B19:B22)</f>
        <v>156.25</v>
      </c>
      <c r="D22" s="18">
        <v>163</v>
      </c>
      <c r="E22" s="17">
        <f>AVERAGE(D19:D22)</f>
        <v>165.75</v>
      </c>
    </row>
    <row r="23" spans="1:5" ht="12.75">
      <c r="A23" s="22">
        <v>43588</v>
      </c>
      <c r="B23" s="20">
        <v>157</v>
      </c>
      <c r="C23" s="17"/>
      <c r="D23" s="18">
        <v>168</v>
      </c>
      <c r="E23" s="17"/>
    </row>
    <row r="24" spans="1:5" ht="12.75">
      <c r="A24" s="22">
        <v>43595</v>
      </c>
      <c r="B24" s="20">
        <v>155</v>
      </c>
      <c r="C24" s="17"/>
      <c r="D24" s="18">
        <v>162</v>
      </c>
      <c r="E24" s="17"/>
    </row>
    <row r="25" spans="1:5" ht="12.75">
      <c r="A25" s="22">
        <v>43602</v>
      </c>
      <c r="B25" s="20">
        <v>166</v>
      </c>
      <c r="C25" s="17"/>
      <c r="D25" s="18">
        <v>176</v>
      </c>
      <c r="E25" s="17"/>
    </row>
    <row r="26" spans="1:5" ht="12.75">
      <c r="A26" s="22">
        <v>43609</v>
      </c>
      <c r="B26" s="20">
        <v>171</v>
      </c>
      <c r="C26" s="17"/>
      <c r="D26" s="18">
        <v>185</v>
      </c>
      <c r="E26" s="17"/>
    </row>
    <row r="27" spans="1:5" s="24" customFormat="1" ht="12.75">
      <c r="A27" s="22">
        <v>43616</v>
      </c>
      <c r="B27" s="20">
        <v>179</v>
      </c>
      <c r="C27" s="17">
        <f>AVERAGE(B23:B27)</f>
        <v>165.6</v>
      </c>
      <c r="D27" s="18">
        <v>196</v>
      </c>
      <c r="E27" s="17">
        <f>AVERAGE(D23:D27)</f>
        <v>177.4</v>
      </c>
    </row>
    <row r="28" spans="1:5" ht="12.75">
      <c r="A28" s="22">
        <v>43623</v>
      </c>
      <c r="B28" s="20">
        <v>174</v>
      </c>
      <c r="C28" s="17"/>
      <c r="D28" s="18">
        <v>191</v>
      </c>
      <c r="E28" s="17"/>
    </row>
    <row r="29" spans="1:5" ht="12.75">
      <c r="A29" s="22">
        <v>43630</v>
      </c>
      <c r="B29" s="20">
        <v>190</v>
      </c>
      <c r="C29" s="17"/>
      <c r="D29" s="18">
        <v>206</v>
      </c>
      <c r="E29" s="17"/>
    </row>
    <row r="30" spans="1:5" ht="12.75">
      <c r="A30" s="22">
        <v>43637</v>
      </c>
      <c r="B30" s="20">
        <v>185</v>
      </c>
      <c r="C30" s="17"/>
      <c r="D30" s="18">
        <v>202</v>
      </c>
      <c r="E30" s="17"/>
    </row>
    <row r="31" spans="1:5" s="24" customFormat="1" ht="12.75">
      <c r="A31" s="22">
        <v>43644</v>
      </c>
      <c r="B31" s="20">
        <v>178</v>
      </c>
      <c r="C31" s="17">
        <f>AVERAGE(B28:B31)</f>
        <v>181.75</v>
      </c>
      <c r="D31" s="18">
        <v>195</v>
      </c>
      <c r="E31" s="17">
        <f>AVERAGE(D28:D31)</f>
        <v>198.5</v>
      </c>
    </row>
    <row r="32" spans="1:5" ht="12.75">
      <c r="A32" s="22">
        <v>43651</v>
      </c>
      <c r="B32" s="20">
        <v>185</v>
      </c>
      <c r="C32" s="17"/>
      <c r="D32" s="18">
        <v>200</v>
      </c>
      <c r="E32" s="17"/>
    </row>
    <row r="33" spans="1:5" ht="12.75">
      <c r="A33" s="22">
        <v>43658</v>
      </c>
      <c r="B33" s="20">
        <v>187</v>
      </c>
      <c r="C33" s="17"/>
      <c r="D33" s="18">
        <v>208</v>
      </c>
      <c r="E33" s="17"/>
    </row>
    <row r="34" spans="1:5" ht="12.75">
      <c r="A34" s="22">
        <v>43665</v>
      </c>
      <c r="B34" s="20">
        <v>172</v>
      </c>
      <c r="C34" s="17"/>
      <c r="D34" s="18">
        <v>198</v>
      </c>
      <c r="E34" s="17"/>
    </row>
    <row r="35" spans="1:5" s="24" customFormat="1" ht="12.75">
      <c r="A35" s="22">
        <v>43672</v>
      </c>
      <c r="B35" s="20">
        <v>164</v>
      </c>
      <c r="C35" s="17">
        <f>AVERAGE(B32:B35)</f>
        <v>177</v>
      </c>
      <c r="D35" s="18">
        <v>194</v>
      </c>
      <c r="E35" s="17">
        <f>AVERAGE(D32:D35)</f>
        <v>200</v>
      </c>
    </row>
    <row r="36" spans="1:5" ht="12.75">
      <c r="A36" s="22">
        <v>43686</v>
      </c>
      <c r="B36" s="20">
        <v>165</v>
      </c>
      <c r="C36" s="17"/>
      <c r="D36" s="18">
        <v>187</v>
      </c>
      <c r="E36" s="17"/>
    </row>
    <row r="37" spans="1:5" ht="12.75">
      <c r="A37" s="22">
        <v>43693</v>
      </c>
      <c r="B37" s="20">
        <v>151</v>
      </c>
      <c r="C37" s="17"/>
      <c r="D37" s="18">
        <v>168</v>
      </c>
      <c r="E37" s="17"/>
    </row>
    <row r="38" spans="1:5" ht="12.75">
      <c r="A38" s="22">
        <v>43700</v>
      </c>
      <c r="B38" s="20">
        <v>146</v>
      </c>
      <c r="C38" s="17"/>
      <c r="D38" s="18">
        <v>162</v>
      </c>
      <c r="E38" s="17"/>
    </row>
    <row r="39" spans="1:5" ht="12.75">
      <c r="A39" s="22">
        <v>43707</v>
      </c>
      <c r="B39" s="20">
        <v>143</v>
      </c>
      <c r="C39" s="17">
        <f>AVERAGE(B36:B39)</f>
        <v>151.25</v>
      </c>
      <c r="D39" s="18">
        <v>161</v>
      </c>
      <c r="E39" s="17">
        <f>AVERAGE(D36:D39)</f>
        <v>169.5</v>
      </c>
    </row>
    <row r="40" spans="1:5" ht="12.75">
      <c r="A40" s="22">
        <v>43714</v>
      </c>
      <c r="B40" s="20">
        <v>140</v>
      </c>
      <c r="C40" s="17"/>
      <c r="D40" s="18">
        <v>156</v>
      </c>
      <c r="E40" s="17"/>
    </row>
    <row r="41" spans="1:5" ht="12.75">
      <c r="A41" s="22">
        <v>43721</v>
      </c>
      <c r="B41" s="20">
        <v>146</v>
      </c>
      <c r="C41" s="17"/>
      <c r="D41" s="18">
        <v>162</v>
      </c>
      <c r="E41" s="17"/>
    </row>
    <row r="42" spans="1:5" ht="12.75">
      <c r="A42" s="22">
        <v>43728</v>
      </c>
      <c r="B42" s="20">
        <v>148</v>
      </c>
      <c r="C42" s="17"/>
      <c r="D42" s="18">
        <v>164</v>
      </c>
      <c r="E42" s="17"/>
    </row>
    <row r="43" spans="1:5" s="24" customFormat="1" ht="12.75">
      <c r="A43" s="22">
        <v>43735</v>
      </c>
      <c r="B43" s="20">
        <v>149</v>
      </c>
      <c r="C43" s="17">
        <f>AVERAGE(B40:B43)</f>
        <v>145.75</v>
      </c>
      <c r="D43" s="18">
        <v>163</v>
      </c>
      <c r="E43" s="17">
        <f>AVERAGE(D40:D43)</f>
        <v>161.25</v>
      </c>
    </row>
    <row r="44" spans="1:5" ht="12.75">
      <c r="A44" s="22">
        <v>43742</v>
      </c>
      <c r="B44" s="20">
        <v>152</v>
      </c>
      <c r="C44" s="17"/>
      <c r="D44" s="18">
        <v>167</v>
      </c>
      <c r="E44" s="17"/>
    </row>
    <row r="45" spans="1:5" ht="12.75">
      <c r="A45" s="22">
        <v>43749</v>
      </c>
      <c r="B45" s="20">
        <v>157</v>
      </c>
      <c r="C45" s="17"/>
      <c r="D45" s="18">
        <v>174</v>
      </c>
      <c r="E45" s="17"/>
    </row>
    <row r="46" spans="1:5" ht="12.75">
      <c r="A46" s="22">
        <v>43756</v>
      </c>
      <c r="B46" s="20">
        <v>154</v>
      </c>
      <c r="C46" s="17"/>
      <c r="D46" s="18">
        <v>176</v>
      </c>
      <c r="E46" s="17"/>
    </row>
    <row r="47" spans="1:5" ht="12.75">
      <c r="A47" s="22">
        <v>43763</v>
      </c>
      <c r="B47" s="20">
        <v>158</v>
      </c>
      <c r="C47" s="17">
        <f>AVERAGE(B44:B47)</f>
        <v>155.25</v>
      </c>
      <c r="D47" s="18">
        <v>174</v>
      </c>
      <c r="E47" s="17">
        <f>AVERAGE(D44:D47)</f>
        <v>172.75</v>
      </c>
    </row>
    <row r="48" spans="1:5" ht="12.75">
      <c r="A48" s="22">
        <v>43770</v>
      </c>
      <c r="B48" s="20">
        <v>166</v>
      </c>
      <c r="C48" s="17"/>
      <c r="D48" s="18">
        <v>177</v>
      </c>
      <c r="E48" s="17"/>
    </row>
    <row r="49" spans="1:5" ht="12.75">
      <c r="A49" s="22">
        <v>43777</v>
      </c>
      <c r="B49" s="20">
        <v>163</v>
      </c>
      <c r="C49" s="17"/>
      <c r="D49" s="18">
        <v>173</v>
      </c>
      <c r="E49" s="17"/>
    </row>
    <row r="50" spans="1:5" ht="12.75">
      <c r="A50" s="22">
        <v>43784</v>
      </c>
      <c r="B50" s="20">
        <v>166</v>
      </c>
      <c r="C50" s="17"/>
      <c r="D50" s="18">
        <v>171</v>
      </c>
      <c r="E50" s="17"/>
    </row>
    <row r="51" spans="1:5" ht="12.75">
      <c r="A51" s="22">
        <v>43791</v>
      </c>
      <c r="B51" s="20">
        <v>168</v>
      </c>
      <c r="C51" s="17"/>
      <c r="D51" s="18">
        <v>171</v>
      </c>
      <c r="E51" s="17"/>
    </row>
    <row r="52" spans="1:5" ht="12.75">
      <c r="A52" s="22">
        <v>43798</v>
      </c>
      <c r="B52" s="20">
        <v>170</v>
      </c>
      <c r="C52" s="17">
        <f>AVERAGE(B48:B52)</f>
        <v>166.6</v>
      </c>
      <c r="D52" s="18">
        <v>172</v>
      </c>
      <c r="E52" s="17">
        <f>AVERAGE(D48:D52)</f>
        <v>172.8</v>
      </c>
    </row>
    <row r="53" spans="1:5" ht="12.75">
      <c r="A53" s="22">
        <v>43805</v>
      </c>
      <c r="B53" s="20">
        <v>170</v>
      </c>
      <c r="C53" s="17"/>
      <c r="D53" s="18">
        <v>170</v>
      </c>
      <c r="E53" s="17"/>
    </row>
    <row r="54" spans="1:5" ht="12.75">
      <c r="A54" s="22">
        <v>43812</v>
      </c>
      <c r="B54" s="20">
        <v>170</v>
      </c>
      <c r="C54" s="17"/>
      <c r="D54" s="18">
        <v>171</v>
      </c>
      <c r="E54" s="17"/>
    </row>
    <row r="55" spans="1:5" ht="12.75">
      <c r="A55" s="22">
        <v>43819</v>
      </c>
      <c r="B55" s="20">
        <v>175</v>
      </c>
      <c r="C55" s="17"/>
      <c r="D55" s="18">
        <v>175</v>
      </c>
      <c r="E55" s="17"/>
    </row>
    <row r="56" spans="1:5" ht="13.5" thickBot="1">
      <c r="A56" s="23">
        <v>43826</v>
      </c>
      <c r="B56" s="21">
        <v>175</v>
      </c>
      <c r="C56" s="12">
        <f>AVERAGE(B53:B56)</f>
        <v>172.5</v>
      </c>
      <c r="D56" s="19">
        <v>176</v>
      </c>
      <c r="E56" s="12">
        <f>AVERAGE(D53:D56)</f>
        <v>173</v>
      </c>
    </row>
    <row r="57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2020-01-13T08:31:28Z</dcterms:modified>
  <cp:category/>
  <cp:version/>
  <cp:contentType/>
  <cp:contentStatus/>
</cp:coreProperties>
</file>