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320" windowHeight="7395" tabRatio="873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<sst xmlns="http://schemas.openxmlformats.org/spreadsheetml/2006/main" count="116" uniqueCount="96">
  <si>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</si>
  <si>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</si>
  <si>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</si>
  <si>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</si>
  <si>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</si>
  <si>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</si>
  <si>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</si>
  <si>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</si>
  <si>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</si>
  <si>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</si>
  <si>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</si>
  <si>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</si>
  <si>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</si>
  <si>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</si>
  <si>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</si>
  <si>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</si>
  <si>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</si>
  <si>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</si>
  <si>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</si>
  <si>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</si>
  <si>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</si>
  <si>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</si>
  <si>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</si>
  <si>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</si>
  <si>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</si>
  <si>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</si>
  <si>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</si>
  <si>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</si>
  <si>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</si>
  <si>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</si>
  <si>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</si>
  <si>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</si>
  <si>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</si>
  <si>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</si>
  <si>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</si>
  <si>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</si>
  <si>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</si>
  <si>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</si>
  <si>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</si>
  <si>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</si>
  <si>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</si>
  <si>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</si>
  <si>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</si>
  <si>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</si>
  <si>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</si>
  <si>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(d) RSA Exports (5)</t>
  </si>
  <si>
    <t>(d) RSA Uitvoere (5)</t>
  </si>
  <si>
    <t>(ii)</t>
  </si>
  <si>
    <t>(iii)</t>
  </si>
  <si>
    <t>Oats equivalent.</t>
  </si>
  <si>
    <t>Hawer ekwivalent.</t>
  </si>
  <si>
    <t>OATS / HAWER</t>
  </si>
  <si>
    <t xml:space="preserve">   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</si>
  <si>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</si>
  <si>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</si>
  <si>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</si>
  <si>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</si>
  <si>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</si>
  <si>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</si>
  <si>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</si>
  <si>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 xml:space="preserve">Bio-fuel </t>
  </si>
  <si>
    <t>Biobrandstof</t>
  </si>
  <si>
    <t>Processed for drinkable alcohol included.</t>
  </si>
  <si>
    <t>ontvang en aangewend is as "menslike"-hawer en vice versa.</t>
  </si>
  <si>
    <t>Also refer to general footnotes.</t>
  </si>
  <si>
    <t>Verwys ook na algemene voetnotas.</t>
  </si>
  <si>
    <t>ton</t>
  </si>
  <si>
    <t>Verwerk vir drinkbare alkohol ingesuilt.</t>
  </si>
  <si>
    <t xml:space="preserve"> </t>
  </si>
  <si>
    <t>.</t>
  </si>
  <si>
    <t>Products (i)</t>
  </si>
  <si>
    <t>Surplus(-)/Deficit(+) (ii)</t>
  </si>
  <si>
    <t>Human consumption (iii)</t>
  </si>
  <si>
    <t xml:space="preserve"> Menslike verbruik (iii)</t>
  </si>
  <si>
    <t>Produkte (i)</t>
  </si>
  <si>
    <t>Surplus(-)/Tekort(+) (ii)</t>
  </si>
  <si>
    <t xml:space="preserve">Monthly announcement of data / Maandelikse bekendmaking van data (1) </t>
  </si>
  <si>
    <t>Sep 2014</t>
  </si>
  <si>
    <t>Aug 2014</t>
  </si>
  <si>
    <t>Oct/Okt 2013 - Sep 2014</t>
  </si>
  <si>
    <t>Oct/Okt 2012 - Sep 2013</t>
  </si>
  <si>
    <t>1 Aug 2014</t>
  </si>
  <si>
    <t>1 Sep 2014</t>
  </si>
  <si>
    <t>1 Oct/Okt 2013</t>
  </si>
  <si>
    <t>1 Oct/Okt 2012</t>
  </si>
  <si>
    <t>Prog.Oct/Okt 2013 - Sep 2014</t>
  </si>
  <si>
    <t>Prog.Oct/Okt 2012 - Sep 2013</t>
  </si>
  <si>
    <t>31 Aug 2014</t>
  </si>
  <si>
    <t>30 Sep 2014</t>
  </si>
  <si>
    <t>30 Sep 2013</t>
  </si>
  <si>
    <t>SMD-112014</t>
  </si>
  <si>
    <t>2013/14 Year (Oct - Sep) FINAL / 2013/14 Jaar (Okt - Sep) FINAAL (2)</t>
  </si>
  <si>
    <t>Deliveries directly from farms</t>
  </si>
  <si>
    <t xml:space="preserve">Lewerings direk vanaf plase </t>
  </si>
  <si>
    <t>(f) Onaangewende voorraad (a+b-c-d-e)</t>
  </si>
  <si>
    <t>Final/Finaal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</si>
</sst>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42">
    <font>
      <sz val="10"/>
      <name val="Arial Narrow"/>
      <family val="0"/>
    </font>
    <font>
      <sz val="10"/>
      <name val="Arial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2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1" fontId="2" fillId="0" borderId="13" xfId="55" applyNumberFormat="1" applyFont="1" applyFill="1" applyBorder="1" applyAlignment="1">
      <alignment horizontal="right"/>
      <protection/>
    </xf>
    <xf numFmtId="1" fontId="2" fillId="0" borderId="14" xfId="55" applyNumberFormat="1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17" fontId="5" fillId="0" borderId="17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17" fontId="5" fillId="0" borderId="19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172" fontId="5" fillId="0" borderId="19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 quotePrefix="1">
      <alignment horizontal="center" vertical="center"/>
    </xf>
    <xf numFmtId="0" fontId="5" fillId="0" borderId="23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horizontal="right" vertical="center"/>
      <protection/>
    </xf>
    <xf numFmtId="172" fontId="5" fillId="0" borderId="27" xfId="0" applyNumberFormat="1" applyFont="1" applyFill="1" applyBorder="1" applyAlignment="1">
      <alignment horizontal="right" vertical="center"/>
    </xf>
    <xf numFmtId="0" fontId="5" fillId="0" borderId="28" xfId="55" applyFont="1" applyFill="1" applyBorder="1" applyAlignment="1">
      <alignment horizontal="center" vertical="center"/>
      <protection/>
    </xf>
    <xf numFmtId="172" fontId="5" fillId="0" borderId="29" xfId="0" applyNumberFormat="1" applyFont="1" applyFill="1" applyBorder="1" applyAlignment="1">
      <alignment horizontal="right" vertical="center"/>
    </xf>
    <xf numFmtId="0" fontId="6" fillId="0" borderId="30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5" fillId="0" borderId="32" xfId="55" applyFont="1" applyFill="1" applyBorder="1" applyAlignment="1">
      <alignment horizontal="right" vertical="center"/>
      <protection/>
    </xf>
    <xf numFmtId="172" fontId="5" fillId="0" borderId="18" xfId="0" applyNumberFormat="1" applyFont="1" applyFill="1" applyBorder="1" applyAlignment="1">
      <alignment horizontal="right" vertical="center"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vertical="center"/>
    </xf>
    <xf numFmtId="0" fontId="3" fillId="0" borderId="29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 quotePrefix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172" fontId="5" fillId="0" borderId="18" xfId="0" applyNumberFormat="1" applyFont="1" applyFill="1" applyBorder="1" applyAlignment="1" quotePrefix="1">
      <alignment horizontal="center" vertical="center"/>
    </xf>
    <xf numFmtId="0" fontId="6" fillId="0" borderId="35" xfId="55" applyFont="1" applyFill="1" applyBorder="1" applyAlignment="1" quotePrefix="1">
      <alignment horizontal="right" vertical="center"/>
      <protection/>
    </xf>
    <xf numFmtId="172" fontId="5" fillId="0" borderId="29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0" fontId="6" fillId="0" borderId="13" xfId="55" applyFont="1" applyFill="1" applyBorder="1" applyAlignment="1">
      <alignment horizontal="right" vertical="center"/>
      <protection/>
    </xf>
    <xf numFmtId="0" fontId="5" fillId="0" borderId="14" xfId="55" applyFont="1" applyFill="1" applyBorder="1" applyAlignment="1">
      <alignment vertical="center"/>
      <protection/>
    </xf>
    <xf numFmtId="0" fontId="3" fillId="0" borderId="3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23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 quotePrefix="1">
      <alignment horizontal="left" vertical="center"/>
      <protection/>
    </xf>
    <xf numFmtId="0" fontId="5" fillId="0" borderId="36" xfId="55" applyFont="1" applyFill="1" applyBorder="1" applyAlignment="1">
      <alignment horizontal="left" vertical="center"/>
      <protection/>
    </xf>
    <xf numFmtId="0" fontId="5" fillId="0" borderId="23" xfId="55" applyFont="1" applyFill="1" applyBorder="1" applyAlignment="1" quotePrefix="1">
      <alignment horizontal="left"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37" xfId="55" applyFont="1" applyFill="1" applyBorder="1" applyAlignment="1">
      <alignment horizontal="lef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6" fillId="0" borderId="23" xfId="55" applyFont="1" applyFill="1" applyBorder="1" applyAlignment="1" quotePrefix="1">
      <alignment horizontal="left" vertical="center"/>
      <protection/>
    </xf>
    <xf numFmtId="0" fontId="6" fillId="0" borderId="39" xfId="55" applyFont="1" applyFill="1" applyBorder="1" applyAlignment="1" quotePrefix="1">
      <alignment vertical="center"/>
      <protection/>
    </xf>
    <xf numFmtId="0" fontId="6" fillId="0" borderId="42" xfId="55" applyFont="1" applyFill="1" applyBorder="1" applyAlignment="1">
      <alignment horizontal="left"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35" xfId="55" applyFont="1" applyFill="1" applyBorder="1" applyAlignment="1" quotePrefix="1">
      <alignment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vertical="center"/>
      <protection/>
    </xf>
    <xf numFmtId="0" fontId="5" fillId="0" borderId="32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vertical="center"/>
      <protection/>
    </xf>
    <xf numFmtId="0" fontId="5" fillId="0" borderId="43" xfId="55" applyFont="1" applyFill="1" applyBorder="1" applyAlignment="1">
      <alignment vertical="center"/>
      <protection/>
    </xf>
    <xf numFmtId="0" fontId="5" fillId="0" borderId="40" xfId="55" applyFont="1" applyFill="1" applyBorder="1" applyAlignment="1">
      <alignment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vertical="center"/>
      <protection/>
    </xf>
    <xf numFmtId="17" fontId="5" fillId="0" borderId="13" xfId="55" applyNumberFormat="1" applyFont="1" applyFill="1" applyBorder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172" fontId="7" fillId="0" borderId="13" xfId="55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5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73" fontId="5" fillId="0" borderId="45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6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vertical="center"/>
    </xf>
    <xf numFmtId="173" fontId="5" fillId="0" borderId="20" xfId="0" applyNumberFormat="1" applyFont="1" applyFill="1" applyBorder="1" applyAlignment="1">
      <alignment vertical="center"/>
    </xf>
    <xf numFmtId="173" fontId="5" fillId="0" borderId="57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58" xfId="0" applyNumberFormat="1" applyFont="1" applyFill="1" applyBorder="1" applyAlignment="1">
      <alignment vertical="center"/>
    </xf>
    <xf numFmtId="173" fontId="5" fillId="0" borderId="59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60" xfId="0" applyNumberFormat="1" applyFont="1" applyFill="1" applyBorder="1" applyAlignment="1">
      <alignment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vertical="center"/>
    </xf>
    <xf numFmtId="172" fontId="5" fillId="0" borderId="65" xfId="0" applyNumberFormat="1" applyFont="1" applyFill="1" applyBorder="1" applyAlignment="1">
      <alignment horizontal="right" vertical="center"/>
    </xf>
    <xf numFmtId="172" fontId="5" fillId="0" borderId="66" xfId="0" applyNumberFormat="1" applyFont="1" applyFill="1" applyBorder="1" applyAlignment="1">
      <alignment horizontal="right" vertical="center"/>
    </xf>
    <xf numFmtId="173" fontId="5" fillId="0" borderId="67" xfId="0" applyNumberFormat="1" applyFont="1" applyFill="1" applyBorder="1" applyAlignment="1">
      <alignment vertical="center"/>
    </xf>
    <xf numFmtId="173" fontId="5" fillId="0" borderId="38" xfId="0" applyNumberFormat="1" applyFont="1" applyFill="1" applyBorder="1" applyAlignment="1">
      <alignment vertical="center"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vertical="center"/>
      <protection/>
    </xf>
    <xf numFmtId="0" fontId="1" fillId="0" borderId="11" xfId="55" applyFont="1" applyFill="1" applyBorder="1" applyAlignment="1">
      <alignment vertical="center"/>
      <protection/>
    </xf>
    <xf numFmtId="0" fontId="1" fillId="0" borderId="20" xfId="55" applyFont="1" applyFill="1" applyBorder="1" applyAlignment="1">
      <alignment vertical="center"/>
      <protection/>
    </xf>
    <xf numFmtId="0" fontId="1" fillId="0" borderId="32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21" xfId="55" applyFont="1" applyFill="1" applyBorder="1" applyAlignment="1">
      <alignment vertical="center"/>
      <protection/>
    </xf>
    <xf numFmtId="0" fontId="1" fillId="0" borderId="12" xfId="55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20" xfId="55" applyFont="1" applyFill="1" applyBorder="1" applyAlignment="1">
      <alignment horizont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4" fontId="4" fillId="0" borderId="11" xfId="55" applyNumberFormat="1" applyFont="1" applyFill="1" applyBorder="1" applyAlignment="1">
      <alignment horizontal="center" vertical="center"/>
      <protection/>
    </xf>
    <xf numFmtId="14" fontId="4" fillId="0" borderId="20" xfId="55" applyNumberFormat="1" applyFont="1" applyFill="1" applyBorder="1" applyAlignment="1">
      <alignment horizontal="center" vertical="center"/>
      <protection/>
    </xf>
    <xf numFmtId="14" fontId="4" fillId="0" borderId="32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21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 quotePrefix="1">
      <alignment horizontal="center" vertical="center"/>
      <protection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5" fillId="0" borderId="2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14" fontId="4" fillId="33" borderId="32" xfId="55" applyNumberFormat="1" applyFont="1" applyFill="1" applyBorder="1" applyAlignment="1" quotePrefix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32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49" fontId="5" fillId="0" borderId="13" xfId="55" applyNumberFormat="1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 quotePrefix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54" xfId="55" applyFont="1" applyFill="1" applyBorder="1" applyAlignment="1">
      <alignment horizontal="center" vertical="center"/>
      <protection/>
    </xf>
    <xf numFmtId="0" fontId="5" fillId="0" borderId="53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73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 quotePrefix="1">
      <alignment horizontal="center" vertical="center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54" xfId="0" applyFont="1" applyFill="1" applyBorder="1" applyAlignment="1" quotePrefix="1">
      <alignment horizontal="center" vertical="center"/>
    </xf>
    <xf numFmtId="0" fontId="5" fillId="0" borderId="32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left"/>
      <protection/>
    </xf>
    <xf numFmtId="1" fontId="5" fillId="0" borderId="21" xfId="55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/>
    </xf>
    <xf numFmtId="0" fontId="3" fillId="0" borderId="11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18125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247650</xdr:rowOff>
    </xdr:from>
    <xdr:to>
      <xdr:col>2</xdr:col>
      <xdr:colOff>3324225</xdr:colOff>
      <xdr:row>3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476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209550</xdr:rowOff>
    </xdr:from>
    <xdr:to>
      <xdr:col>20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51525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161925</xdr:rowOff>
    </xdr:from>
    <xdr:to>
      <xdr:col>2</xdr:col>
      <xdr:colOff>4191000</xdr:colOff>
      <xdr:row>7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685925"/>
          <a:ext cx="4400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40" zoomScaleNormal="40" zoomScalePageLayoutView="0" workbookViewId="0" topLeftCell="A1">
      <selection activeCell="A1" sqref="A1:IV16384"/>
    </sheetView>
  </sheetViews>
  <sheetFormatPr defaultColWidth="9.33203125" defaultRowHeight="12.75"/>
  <cols>
    <col min="1" max="2" width="2.83203125" style="104" customWidth="1"/>
    <col min="3" max="3" width="75.83203125" style="104" customWidth="1"/>
    <col min="4" max="11" width="25.83203125" style="104" customWidth="1"/>
    <col min="12" max="12" width="33.16015625" style="104" customWidth="1"/>
    <col min="13" max="15" width="25.83203125" style="104" customWidth="1"/>
    <col min="16" max="16" width="35.16015625" style="104" customWidth="1"/>
    <col min="17" max="17" width="97.83203125" style="104" customWidth="1"/>
    <col min="18" max="19" width="2.83203125" style="104" customWidth="1"/>
    <col min="20" max="16384" width="9.33203125" style="104" customWidth="1"/>
  </cols>
  <sheetData>
    <row r="1" spans="1:19" ht="30" customHeight="1">
      <c r="A1" s="166"/>
      <c r="B1" s="167"/>
      <c r="C1" s="168"/>
      <c r="D1" s="175" t="s">
        <v>51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  <c r="Q1" s="178" t="s">
        <v>90</v>
      </c>
      <c r="R1" s="179"/>
      <c r="S1" s="180"/>
    </row>
    <row r="2" spans="1:19" ht="30" customHeight="1">
      <c r="A2" s="169"/>
      <c r="B2" s="170"/>
      <c r="C2" s="171"/>
      <c r="D2" s="184" t="s">
        <v>76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1"/>
      <c r="R2" s="182"/>
      <c r="S2" s="183"/>
    </row>
    <row r="3" spans="1:19" ht="30" customHeight="1">
      <c r="A3" s="169"/>
      <c r="B3" s="170"/>
      <c r="C3" s="171"/>
      <c r="D3" s="185" t="s">
        <v>91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1"/>
      <c r="R3" s="182"/>
      <c r="S3" s="183"/>
    </row>
    <row r="4" spans="1:19" ht="30" customHeight="1" thickBot="1">
      <c r="A4" s="169"/>
      <c r="B4" s="170"/>
      <c r="C4" s="171"/>
      <c r="D4" s="187" t="s">
        <v>66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1"/>
      <c r="R4" s="182"/>
      <c r="S4" s="183"/>
    </row>
    <row r="5" spans="1:19" ht="30" customHeight="1">
      <c r="A5" s="169"/>
      <c r="B5" s="170"/>
      <c r="C5" s="171"/>
      <c r="D5" s="189"/>
      <c r="E5" s="190"/>
      <c r="F5" s="191"/>
      <c r="G5" s="189" t="s">
        <v>77</v>
      </c>
      <c r="H5" s="192"/>
      <c r="I5" s="193"/>
      <c r="J5" s="194" t="s">
        <v>27</v>
      </c>
      <c r="K5" s="192"/>
      <c r="L5" s="192"/>
      <c r="M5" s="10"/>
      <c r="N5" s="194" t="s">
        <v>27</v>
      </c>
      <c r="O5" s="192"/>
      <c r="P5" s="193"/>
      <c r="Q5" s="195">
        <v>41967</v>
      </c>
      <c r="R5" s="196"/>
      <c r="S5" s="197"/>
    </row>
    <row r="6" spans="1:19" ht="30" customHeight="1" thickBot="1">
      <c r="A6" s="169"/>
      <c r="B6" s="170"/>
      <c r="C6" s="171"/>
      <c r="D6" s="202" t="s">
        <v>78</v>
      </c>
      <c r="E6" s="203"/>
      <c r="F6" s="204"/>
      <c r="G6" s="187" t="s">
        <v>95</v>
      </c>
      <c r="H6" s="203"/>
      <c r="I6" s="204"/>
      <c r="J6" s="187" t="s">
        <v>79</v>
      </c>
      <c r="K6" s="203"/>
      <c r="L6" s="203"/>
      <c r="M6" s="105"/>
      <c r="N6" s="187" t="s">
        <v>80</v>
      </c>
      <c r="O6" s="203"/>
      <c r="P6" s="203"/>
      <c r="Q6" s="198"/>
      <c r="R6" s="196"/>
      <c r="S6" s="197"/>
    </row>
    <row r="7" spans="1:19" ht="30" customHeight="1">
      <c r="A7" s="169"/>
      <c r="B7" s="170"/>
      <c r="C7" s="171"/>
      <c r="D7" s="36" t="s">
        <v>31</v>
      </c>
      <c r="E7" s="36" t="s">
        <v>32</v>
      </c>
      <c r="F7" s="161" t="s">
        <v>1</v>
      </c>
      <c r="G7" s="162" t="s">
        <v>31</v>
      </c>
      <c r="H7" s="163" t="s">
        <v>32</v>
      </c>
      <c r="I7" s="161" t="s">
        <v>1</v>
      </c>
      <c r="J7" s="162" t="s">
        <v>31</v>
      </c>
      <c r="K7" s="163" t="s">
        <v>32</v>
      </c>
      <c r="L7" s="15" t="s">
        <v>1</v>
      </c>
      <c r="M7" s="164" t="s">
        <v>0</v>
      </c>
      <c r="N7" s="162" t="s">
        <v>31</v>
      </c>
      <c r="O7" s="163" t="s">
        <v>32</v>
      </c>
      <c r="P7" s="161" t="s">
        <v>1</v>
      </c>
      <c r="Q7" s="198"/>
      <c r="R7" s="196"/>
      <c r="S7" s="197"/>
    </row>
    <row r="8" spans="1:19" ht="30" customHeight="1" thickBot="1">
      <c r="A8" s="172"/>
      <c r="B8" s="173"/>
      <c r="C8" s="174"/>
      <c r="D8" s="11" t="s">
        <v>33</v>
      </c>
      <c r="E8" s="12" t="s">
        <v>34</v>
      </c>
      <c r="F8" s="9" t="s">
        <v>2</v>
      </c>
      <c r="G8" s="13" t="s">
        <v>33</v>
      </c>
      <c r="H8" s="12" t="s">
        <v>34</v>
      </c>
      <c r="I8" s="9" t="s">
        <v>2</v>
      </c>
      <c r="J8" s="13" t="s">
        <v>33</v>
      </c>
      <c r="K8" s="12" t="s">
        <v>34</v>
      </c>
      <c r="L8" s="8" t="s">
        <v>2</v>
      </c>
      <c r="M8" s="14" t="s">
        <v>22</v>
      </c>
      <c r="N8" s="13" t="s">
        <v>33</v>
      </c>
      <c r="O8" s="12" t="s">
        <v>34</v>
      </c>
      <c r="P8" s="9" t="s">
        <v>2</v>
      </c>
      <c r="Q8" s="199"/>
      <c r="R8" s="200"/>
      <c r="S8" s="201"/>
    </row>
    <row r="9" spans="1:19" ht="9" customHeight="1" thickBot="1">
      <c r="A9" s="2"/>
      <c r="B9" s="2"/>
      <c r="C9" s="2"/>
      <c r="D9" s="99"/>
      <c r="E9" s="100"/>
      <c r="F9" s="100"/>
      <c r="G9" s="99"/>
      <c r="H9" s="100"/>
      <c r="I9" s="100"/>
      <c r="J9" s="99"/>
      <c r="K9" s="100"/>
      <c r="L9" s="101"/>
      <c r="M9" s="100"/>
      <c r="N9" s="99"/>
      <c r="O9" s="100"/>
      <c r="P9" s="100"/>
      <c r="Q9" s="15"/>
      <c r="R9" s="15"/>
      <c r="S9" s="16"/>
    </row>
    <row r="10" spans="1:19" ht="30" customHeight="1" thickBot="1">
      <c r="A10" s="1"/>
      <c r="B10" s="3"/>
      <c r="C10" s="3"/>
      <c r="D10" s="205" t="s">
        <v>81</v>
      </c>
      <c r="E10" s="206"/>
      <c r="F10" s="206"/>
      <c r="G10" s="205" t="s">
        <v>82</v>
      </c>
      <c r="H10" s="206"/>
      <c r="I10" s="207"/>
      <c r="J10" s="208" t="s">
        <v>83</v>
      </c>
      <c r="K10" s="206"/>
      <c r="L10" s="206"/>
      <c r="M10" s="17"/>
      <c r="N10" s="208" t="s">
        <v>84</v>
      </c>
      <c r="O10" s="206"/>
      <c r="P10" s="207"/>
      <c r="Q10" s="18"/>
      <c r="R10" s="18"/>
      <c r="S10" s="19"/>
    </row>
    <row r="11" spans="1:19" ht="30" customHeight="1" thickBot="1">
      <c r="A11" s="62" t="s">
        <v>21</v>
      </c>
      <c r="B11" s="63"/>
      <c r="C11" s="63"/>
      <c r="D11" s="111">
        <v>12665</v>
      </c>
      <c r="E11" s="112">
        <v>3946</v>
      </c>
      <c r="F11" s="113">
        <v>16611</v>
      </c>
      <c r="G11" s="112">
        <v>11515</v>
      </c>
      <c r="H11" s="112">
        <v>3336</v>
      </c>
      <c r="I11" s="113">
        <v>14851</v>
      </c>
      <c r="J11" s="111">
        <v>21005</v>
      </c>
      <c r="K11" s="112">
        <v>6887</v>
      </c>
      <c r="L11" s="113">
        <v>27892</v>
      </c>
      <c r="M11" s="20">
        <v>-4.4</v>
      </c>
      <c r="N11" s="111">
        <v>24717</v>
      </c>
      <c r="O11" s="112">
        <v>4462</v>
      </c>
      <c r="P11" s="138">
        <v>29179</v>
      </c>
      <c r="Q11" s="21"/>
      <c r="R11" s="22"/>
      <c r="S11" s="23" t="s">
        <v>16</v>
      </c>
    </row>
    <row r="12" spans="1:19" ht="30" customHeight="1" thickBot="1">
      <c r="A12" s="62"/>
      <c r="B12" s="16"/>
      <c r="C12" s="16"/>
      <c r="D12" s="213"/>
      <c r="E12" s="213"/>
      <c r="F12" s="213"/>
      <c r="G12" s="114"/>
      <c r="H12" s="114"/>
      <c r="I12" s="114"/>
      <c r="J12" s="214" t="s">
        <v>85</v>
      </c>
      <c r="K12" s="214"/>
      <c r="L12" s="214"/>
      <c r="M12" s="24"/>
      <c r="N12" s="214" t="s">
        <v>86</v>
      </c>
      <c r="O12" s="214"/>
      <c r="P12" s="214"/>
      <c r="Q12" s="25"/>
      <c r="R12" s="25"/>
      <c r="S12" s="26"/>
    </row>
    <row r="13" spans="1:19" ht="30" customHeight="1" thickBot="1">
      <c r="A13" s="62" t="s">
        <v>3</v>
      </c>
      <c r="B13" s="64"/>
      <c r="C13" s="64"/>
      <c r="D13" s="115">
        <v>3561</v>
      </c>
      <c r="E13" s="116">
        <v>74</v>
      </c>
      <c r="F13" s="113">
        <v>3635</v>
      </c>
      <c r="G13" s="124">
        <v>40</v>
      </c>
      <c r="H13" s="116">
        <v>165</v>
      </c>
      <c r="I13" s="138">
        <v>205</v>
      </c>
      <c r="J13" s="124">
        <v>35610</v>
      </c>
      <c r="K13" s="116">
        <v>12198</v>
      </c>
      <c r="L13" s="138">
        <v>47808</v>
      </c>
      <c r="M13" s="42">
        <v>-29.44197647475538</v>
      </c>
      <c r="N13" s="124">
        <v>50269</v>
      </c>
      <c r="O13" s="116">
        <v>17488</v>
      </c>
      <c r="P13" s="138">
        <v>67757</v>
      </c>
      <c r="Q13" s="21"/>
      <c r="R13" s="21"/>
      <c r="S13" s="23" t="s">
        <v>4</v>
      </c>
    </row>
    <row r="14" spans="1:19" ht="30" customHeight="1">
      <c r="A14" s="62"/>
      <c r="B14" s="65" t="s">
        <v>92</v>
      </c>
      <c r="C14" s="66"/>
      <c r="D14" s="117">
        <v>0</v>
      </c>
      <c r="E14" s="118">
        <v>74</v>
      </c>
      <c r="F14" s="119">
        <v>74</v>
      </c>
      <c r="G14" s="117">
        <v>40</v>
      </c>
      <c r="H14" s="118">
        <v>165</v>
      </c>
      <c r="I14" s="119">
        <v>205</v>
      </c>
      <c r="J14" s="117">
        <v>16099</v>
      </c>
      <c r="K14" s="118">
        <v>12198</v>
      </c>
      <c r="L14" s="119">
        <v>28297</v>
      </c>
      <c r="M14" s="37">
        <v>-50.137444933920705</v>
      </c>
      <c r="N14" s="131">
        <v>39262</v>
      </c>
      <c r="O14" s="160">
        <v>17488</v>
      </c>
      <c r="P14" s="119">
        <v>56750</v>
      </c>
      <c r="Q14" s="27"/>
      <c r="R14" s="28" t="s">
        <v>93</v>
      </c>
      <c r="S14" s="26"/>
    </row>
    <row r="15" spans="1:19" ht="30" customHeight="1" thickBot="1">
      <c r="A15" s="62"/>
      <c r="B15" s="67" t="s">
        <v>35</v>
      </c>
      <c r="C15" s="68"/>
      <c r="D15" s="120">
        <v>3561</v>
      </c>
      <c r="E15" s="121">
        <v>0</v>
      </c>
      <c r="F15" s="122">
        <v>3561</v>
      </c>
      <c r="G15" s="120">
        <v>0</v>
      </c>
      <c r="H15" s="121">
        <v>0</v>
      </c>
      <c r="I15" s="122">
        <v>0</v>
      </c>
      <c r="J15" s="120">
        <v>19511</v>
      </c>
      <c r="K15" s="121">
        <v>0</v>
      </c>
      <c r="L15" s="122">
        <v>19511</v>
      </c>
      <c r="M15" s="42">
        <v>77.25992550195329</v>
      </c>
      <c r="N15" s="120">
        <v>11007</v>
      </c>
      <c r="O15" s="150">
        <v>0</v>
      </c>
      <c r="P15" s="122">
        <v>11007</v>
      </c>
      <c r="Q15" s="29"/>
      <c r="R15" s="30" t="s">
        <v>30</v>
      </c>
      <c r="S15" s="26"/>
    </row>
    <row r="16" spans="1:19" ht="9" customHeight="1" thickBot="1">
      <c r="A16" s="62"/>
      <c r="B16" s="16"/>
      <c r="C16" s="16"/>
      <c r="D16" s="123"/>
      <c r="E16" s="123"/>
      <c r="F16" s="123"/>
      <c r="G16" s="123"/>
      <c r="H16" s="123"/>
      <c r="I16" s="123"/>
      <c r="J16" s="123"/>
      <c r="K16" s="123"/>
      <c r="L16" s="123"/>
      <c r="M16" s="42"/>
      <c r="N16" s="123"/>
      <c r="O16" s="123"/>
      <c r="P16" s="123"/>
      <c r="Q16" s="25"/>
      <c r="R16" s="25"/>
      <c r="S16" s="26"/>
    </row>
    <row r="17" spans="1:19" ht="30" customHeight="1" thickBot="1">
      <c r="A17" s="62" t="s">
        <v>5</v>
      </c>
      <c r="B17" s="69"/>
      <c r="C17" s="64"/>
      <c r="D17" s="124">
        <v>4715</v>
      </c>
      <c r="E17" s="116">
        <v>672</v>
      </c>
      <c r="F17" s="125">
        <v>5387</v>
      </c>
      <c r="G17" s="124">
        <v>3508</v>
      </c>
      <c r="H17" s="116">
        <v>474</v>
      </c>
      <c r="I17" s="125">
        <v>3982</v>
      </c>
      <c r="J17" s="124">
        <v>50966</v>
      </c>
      <c r="K17" s="116">
        <v>15134</v>
      </c>
      <c r="L17" s="125">
        <v>66100</v>
      </c>
      <c r="M17" s="42">
        <v>-4.090308913362063</v>
      </c>
      <c r="N17" s="112">
        <v>50334</v>
      </c>
      <c r="O17" s="116">
        <v>18585</v>
      </c>
      <c r="P17" s="113">
        <v>68919</v>
      </c>
      <c r="Q17" s="21"/>
      <c r="R17" s="21"/>
      <c r="S17" s="23" t="s">
        <v>6</v>
      </c>
    </row>
    <row r="18" spans="1:19" ht="30" customHeight="1">
      <c r="A18" s="62"/>
      <c r="B18" s="70" t="s">
        <v>14</v>
      </c>
      <c r="C18" s="71"/>
      <c r="D18" s="115">
        <v>4471</v>
      </c>
      <c r="E18" s="126">
        <v>359</v>
      </c>
      <c r="F18" s="127">
        <v>4830</v>
      </c>
      <c r="G18" s="115">
        <v>3482</v>
      </c>
      <c r="H18" s="126">
        <v>271</v>
      </c>
      <c r="I18" s="151">
        <v>3753</v>
      </c>
      <c r="J18" s="115">
        <v>47766</v>
      </c>
      <c r="K18" s="126">
        <v>8249</v>
      </c>
      <c r="L18" s="151">
        <v>56015</v>
      </c>
      <c r="M18" s="37">
        <v>8.264558650147858</v>
      </c>
      <c r="N18" s="159">
        <v>44402</v>
      </c>
      <c r="O18" s="126">
        <v>7337</v>
      </c>
      <c r="P18" s="127">
        <v>51739</v>
      </c>
      <c r="Q18" s="33"/>
      <c r="R18" s="34" t="s">
        <v>15</v>
      </c>
      <c r="S18" s="23"/>
    </row>
    <row r="19" spans="1:19" ht="30" customHeight="1">
      <c r="A19" s="62"/>
      <c r="B19" s="72"/>
      <c r="C19" s="65" t="s">
        <v>72</v>
      </c>
      <c r="D19" s="128">
        <v>4389</v>
      </c>
      <c r="E19" s="129">
        <v>0</v>
      </c>
      <c r="F19" s="130">
        <v>4389</v>
      </c>
      <c r="G19" s="128">
        <v>3390</v>
      </c>
      <c r="H19" s="129">
        <v>0</v>
      </c>
      <c r="I19" s="152">
        <v>3390</v>
      </c>
      <c r="J19" s="128">
        <v>46790</v>
      </c>
      <c r="K19" s="129">
        <v>0</v>
      </c>
      <c r="L19" s="152">
        <v>46790</v>
      </c>
      <c r="M19" s="35">
        <v>6.792349477336011</v>
      </c>
      <c r="N19" s="140">
        <v>43814</v>
      </c>
      <c r="O19" s="141">
        <v>0</v>
      </c>
      <c r="P19" s="152">
        <v>43814</v>
      </c>
      <c r="Q19" s="28" t="s">
        <v>73</v>
      </c>
      <c r="R19" s="36"/>
      <c r="S19" s="26"/>
    </row>
    <row r="20" spans="1:19" ht="30" customHeight="1">
      <c r="A20" s="62"/>
      <c r="B20" s="73"/>
      <c r="C20" s="74" t="s">
        <v>54</v>
      </c>
      <c r="D20" s="131">
        <v>82</v>
      </c>
      <c r="E20" s="132">
        <v>359</v>
      </c>
      <c r="F20" s="130">
        <v>441</v>
      </c>
      <c r="G20" s="131">
        <v>92</v>
      </c>
      <c r="H20" s="132">
        <v>271</v>
      </c>
      <c r="I20" s="130">
        <v>363</v>
      </c>
      <c r="J20" s="131">
        <v>976</v>
      </c>
      <c r="K20" s="132">
        <v>8249</v>
      </c>
      <c r="L20" s="130">
        <v>9225</v>
      </c>
      <c r="M20" s="37">
        <v>16.40378548895899</v>
      </c>
      <c r="N20" s="146">
        <v>588</v>
      </c>
      <c r="O20" s="160">
        <v>7337</v>
      </c>
      <c r="P20" s="130">
        <v>7925</v>
      </c>
      <c r="Q20" s="38" t="s">
        <v>55</v>
      </c>
      <c r="R20" s="39"/>
      <c r="S20" s="26"/>
    </row>
    <row r="21" spans="1:19" ht="30" customHeight="1">
      <c r="A21" s="62"/>
      <c r="B21" s="73"/>
      <c r="C21" s="75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58">
        <v>0</v>
      </c>
      <c r="N21" s="143">
        <v>0</v>
      </c>
      <c r="O21" s="144">
        <v>0</v>
      </c>
      <c r="P21" s="135">
        <v>0</v>
      </c>
      <c r="Q21" s="40" t="s">
        <v>61</v>
      </c>
      <c r="R21" s="39"/>
      <c r="S21" s="26"/>
    </row>
    <row r="22" spans="1:19" ht="30" customHeight="1">
      <c r="A22" s="62"/>
      <c r="B22" s="76" t="s">
        <v>7</v>
      </c>
      <c r="C22" s="77"/>
      <c r="D22" s="131">
        <v>17</v>
      </c>
      <c r="E22" s="132">
        <v>158</v>
      </c>
      <c r="F22" s="130">
        <v>175</v>
      </c>
      <c r="G22" s="131">
        <v>26</v>
      </c>
      <c r="H22" s="132">
        <v>126</v>
      </c>
      <c r="I22" s="130">
        <v>152</v>
      </c>
      <c r="J22" s="131">
        <v>1319</v>
      </c>
      <c r="K22" s="132">
        <v>3208</v>
      </c>
      <c r="L22" s="130">
        <v>4527</v>
      </c>
      <c r="M22" s="35">
        <v>-38.23168235775686</v>
      </c>
      <c r="N22" s="131">
        <v>3512</v>
      </c>
      <c r="O22" s="132">
        <v>3817</v>
      </c>
      <c r="P22" s="130">
        <v>7329</v>
      </c>
      <c r="Q22" s="25"/>
      <c r="R22" s="39" t="s">
        <v>17</v>
      </c>
      <c r="S22" s="26"/>
    </row>
    <row r="23" spans="1:19" ht="30" customHeight="1">
      <c r="A23" s="62"/>
      <c r="B23" s="76" t="s">
        <v>8</v>
      </c>
      <c r="C23" s="77"/>
      <c r="D23" s="131">
        <v>0</v>
      </c>
      <c r="E23" s="132">
        <v>155</v>
      </c>
      <c r="F23" s="130">
        <v>155</v>
      </c>
      <c r="G23" s="131">
        <v>0</v>
      </c>
      <c r="H23" s="132">
        <v>77</v>
      </c>
      <c r="I23" s="130">
        <v>77</v>
      </c>
      <c r="J23" s="131">
        <v>359</v>
      </c>
      <c r="K23" s="132">
        <v>2055</v>
      </c>
      <c r="L23" s="130">
        <v>2414</v>
      </c>
      <c r="M23" s="37">
        <v>-61.58497772119669</v>
      </c>
      <c r="N23" s="131">
        <v>187</v>
      </c>
      <c r="O23" s="132">
        <v>6097</v>
      </c>
      <c r="P23" s="130">
        <v>6284</v>
      </c>
      <c r="Q23" s="41"/>
      <c r="R23" s="39" t="s">
        <v>9</v>
      </c>
      <c r="S23" s="26"/>
    </row>
    <row r="24" spans="1:19" ht="30" customHeight="1" thickBot="1">
      <c r="A24" s="62"/>
      <c r="B24" s="78" t="s">
        <v>18</v>
      </c>
      <c r="C24" s="79"/>
      <c r="D24" s="120">
        <v>227</v>
      </c>
      <c r="E24" s="121">
        <v>0</v>
      </c>
      <c r="F24" s="136">
        <v>227</v>
      </c>
      <c r="G24" s="120">
        <v>0</v>
      </c>
      <c r="H24" s="121">
        <v>0</v>
      </c>
      <c r="I24" s="136">
        <v>0</v>
      </c>
      <c r="J24" s="120">
        <v>1522</v>
      </c>
      <c r="K24" s="121">
        <v>1622</v>
      </c>
      <c r="L24" s="130">
        <v>3144</v>
      </c>
      <c r="M24" s="42">
        <v>-11.858704793944492</v>
      </c>
      <c r="N24" s="120">
        <v>2233</v>
      </c>
      <c r="O24" s="121">
        <v>1334</v>
      </c>
      <c r="P24" s="136">
        <v>3567</v>
      </c>
      <c r="Q24" s="43"/>
      <c r="R24" s="44" t="s">
        <v>19</v>
      </c>
      <c r="S24" s="26"/>
    </row>
    <row r="25" spans="1:19" ht="9" customHeight="1" thickBot="1">
      <c r="A25" s="62"/>
      <c r="B25" s="63"/>
      <c r="C25" s="63"/>
      <c r="D25" s="137"/>
      <c r="E25" s="137"/>
      <c r="F25" s="137"/>
      <c r="G25" s="137"/>
      <c r="H25" s="137" t="s">
        <v>69</v>
      </c>
      <c r="I25" s="137"/>
      <c r="J25" s="137"/>
      <c r="K25" s="137" t="s">
        <v>52</v>
      </c>
      <c r="L25" s="156"/>
      <c r="M25" s="42"/>
      <c r="N25" s="137"/>
      <c r="O25" s="137"/>
      <c r="P25" s="137"/>
      <c r="Q25" s="21"/>
      <c r="R25" s="21"/>
      <c r="S25" s="23"/>
    </row>
    <row r="26" spans="1:19" ht="30" customHeight="1" thickBot="1">
      <c r="A26" s="62" t="s">
        <v>45</v>
      </c>
      <c r="B26" s="64"/>
      <c r="C26" s="64"/>
      <c r="D26" s="115">
        <v>0</v>
      </c>
      <c r="E26" s="116">
        <v>10</v>
      </c>
      <c r="F26" s="138">
        <v>10</v>
      </c>
      <c r="G26" s="115">
        <v>1</v>
      </c>
      <c r="H26" s="116">
        <v>120</v>
      </c>
      <c r="I26" s="138">
        <v>121</v>
      </c>
      <c r="J26" s="115">
        <v>1</v>
      </c>
      <c r="K26" s="116">
        <v>130</v>
      </c>
      <c r="L26" s="138">
        <v>131</v>
      </c>
      <c r="M26" s="42">
        <v>100</v>
      </c>
      <c r="N26" s="115">
        <v>0</v>
      </c>
      <c r="O26" s="116">
        <v>0</v>
      </c>
      <c r="P26" s="138">
        <v>0</v>
      </c>
      <c r="Q26" s="16"/>
      <c r="R26" s="16"/>
      <c r="S26" s="46" t="s">
        <v>46</v>
      </c>
    </row>
    <row r="27" spans="1:19" ht="30" customHeight="1">
      <c r="A27" s="62"/>
      <c r="B27" s="70" t="s">
        <v>70</v>
      </c>
      <c r="C27" s="80"/>
      <c r="D27" s="115">
        <v>0</v>
      </c>
      <c r="E27" s="139">
        <v>10</v>
      </c>
      <c r="F27" s="119">
        <v>10</v>
      </c>
      <c r="G27" s="115">
        <v>1</v>
      </c>
      <c r="H27" s="139">
        <v>120</v>
      </c>
      <c r="I27" s="119">
        <v>121</v>
      </c>
      <c r="J27" s="115">
        <v>1</v>
      </c>
      <c r="K27" s="139">
        <v>130</v>
      </c>
      <c r="L27" s="119">
        <v>131</v>
      </c>
      <c r="M27" s="37">
        <v>100</v>
      </c>
      <c r="N27" s="115">
        <v>0</v>
      </c>
      <c r="O27" s="139">
        <v>0</v>
      </c>
      <c r="P27" s="119">
        <v>0</v>
      </c>
      <c r="Q27" s="47"/>
      <c r="R27" s="34" t="s">
        <v>74</v>
      </c>
      <c r="S27" s="23"/>
    </row>
    <row r="28" spans="1:19" ht="30" customHeight="1">
      <c r="A28" s="62"/>
      <c r="B28" s="81"/>
      <c r="C28" s="82" t="s">
        <v>36</v>
      </c>
      <c r="D28" s="140">
        <v>0</v>
      </c>
      <c r="E28" s="141">
        <v>10</v>
      </c>
      <c r="F28" s="142">
        <v>10</v>
      </c>
      <c r="G28" s="140">
        <v>0</v>
      </c>
      <c r="H28" s="141">
        <v>120</v>
      </c>
      <c r="I28" s="142">
        <v>120</v>
      </c>
      <c r="J28" s="140">
        <v>0</v>
      </c>
      <c r="K28" s="141">
        <v>130</v>
      </c>
      <c r="L28" s="142">
        <v>130</v>
      </c>
      <c r="M28" s="35">
        <v>100</v>
      </c>
      <c r="N28" s="140">
        <v>0</v>
      </c>
      <c r="O28" s="141">
        <v>0</v>
      </c>
      <c r="P28" s="142">
        <v>0</v>
      </c>
      <c r="Q28" s="48" t="s">
        <v>37</v>
      </c>
      <c r="R28" s="49"/>
      <c r="S28" s="26"/>
    </row>
    <row r="29" spans="1:19" ht="30" customHeight="1">
      <c r="A29" s="62"/>
      <c r="B29" s="81"/>
      <c r="C29" s="83" t="s">
        <v>38</v>
      </c>
      <c r="D29" s="143">
        <v>0</v>
      </c>
      <c r="E29" s="144">
        <v>0</v>
      </c>
      <c r="F29" s="145">
        <v>0</v>
      </c>
      <c r="G29" s="143">
        <v>1</v>
      </c>
      <c r="H29" s="144">
        <v>0</v>
      </c>
      <c r="I29" s="145">
        <v>1</v>
      </c>
      <c r="J29" s="143">
        <v>1</v>
      </c>
      <c r="K29" s="144">
        <v>0</v>
      </c>
      <c r="L29" s="145">
        <v>1</v>
      </c>
      <c r="M29" s="37">
        <v>100</v>
      </c>
      <c r="N29" s="143">
        <v>0</v>
      </c>
      <c r="O29" s="144">
        <v>0</v>
      </c>
      <c r="P29" s="145">
        <v>0</v>
      </c>
      <c r="Q29" s="40" t="s">
        <v>39</v>
      </c>
      <c r="R29" s="50"/>
      <c r="S29" s="26"/>
    </row>
    <row r="30" spans="1:19" ht="30" customHeight="1">
      <c r="A30" s="62"/>
      <c r="B30" s="76" t="s">
        <v>40</v>
      </c>
      <c r="C30" s="84"/>
      <c r="D30" s="146">
        <v>0</v>
      </c>
      <c r="E30" s="147">
        <v>0</v>
      </c>
      <c r="F30" s="148">
        <v>0</v>
      </c>
      <c r="G30" s="153">
        <v>0</v>
      </c>
      <c r="H30" s="154">
        <v>0</v>
      </c>
      <c r="I30" s="155">
        <v>0</v>
      </c>
      <c r="J30" s="153">
        <v>0</v>
      </c>
      <c r="K30" s="154">
        <v>0</v>
      </c>
      <c r="L30" s="155">
        <v>0</v>
      </c>
      <c r="M30" s="157">
        <v>0</v>
      </c>
      <c r="N30" s="146">
        <v>0</v>
      </c>
      <c r="O30" s="154">
        <v>0</v>
      </c>
      <c r="P30" s="155">
        <v>0</v>
      </c>
      <c r="Q30" s="51"/>
      <c r="R30" s="39" t="s">
        <v>41</v>
      </c>
      <c r="S30" s="26"/>
    </row>
    <row r="31" spans="1:19" ht="30" customHeight="1">
      <c r="A31" s="62"/>
      <c r="B31" s="81"/>
      <c r="C31" s="82" t="s">
        <v>23</v>
      </c>
      <c r="D31" s="140">
        <v>0</v>
      </c>
      <c r="E31" s="141">
        <v>0</v>
      </c>
      <c r="F31" s="142">
        <v>0</v>
      </c>
      <c r="G31" s="140">
        <v>0</v>
      </c>
      <c r="H31" s="141">
        <v>0</v>
      </c>
      <c r="I31" s="142">
        <v>0</v>
      </c>
      <c r="J31" s="140">
        <v>0</v>
      </c>
      <c r="K31" s="141">
        <v>0</v>
      </c>
      <c r="L31" s="142">
        <v>0</v>
      </c>
      <c r="M31" s="37">
        <v>0</v>
      </c>
      <c r="N31" s="140">
        <v>0</v>
      </c>
      <c r="O31" s="141">
        <v>0</v>
      </c>
      <c r="P31" s="142">
        <v>0</v>
      </c>
      <c r="Q31" s="48" t="s">
        <v>25</v>
      </c>
      <c r="R31" s="50"/>
      <c r="S31" s="26"/>
    </row>
    <row r="32" spans="1:19" ht="30" customHeight="1" thickBot="1">
      <c r="A32" s="62"/>
      <c r="B32" s="85"/>
      <c r="C32" s="83" t="s">
        <v>24</v>
      </c>
      <c r="D32" s="149">
        <v>0</v>
      </c>
      <c r="E32" s="150">
        <v>0</v>
      </c>
      <c r="F32" s="136">
        <v>0</v>
      </c>
      <c r="G32" s="149">
        <v>0</v>
      </c>
      <c r="H32" s="150">
        <v>0</v>
      </c>
      <c r="I32" s="136">
        <v>0</v>
      </c>
      <c r="J32" s="149">
        <v>0</v>
      </c>
      <c r="K32" s="150">
        <v>0</v>
      </c>
      <c r="L32" s="136">
        <v>0</v>
      </c>
      <c r="M32" s="42">
        <v>0</v>
      </c>
      <c r="N32" s="149">
        <v>0</v>
      </c>
      <c r="O32" s="150">
        <v>0</v>
      </c>
      <c r="P32" s="136">
        <v>0</v>
      </c>
      <c r="Q32" s="40" t="s">
        <v>26</v>
      </c>
      <c r="R32" s="53"/>
      <c r="S32" s="26"/>
    </row>
    <row r="33" spans="1:19" ht="9" customHeight="1" thickBot="1">
      <c r="A33" s="62"/>
      <c r="B33" s="77"/>
      <c r="C33" s="77"/>
      <c r="D33" s="123"/>
      <c r="E33" s="123"/>
      <c r="F33" s="123"/>
      <c r="G33" s="123"/>
      <c r="H33" s="123">
        <v>0</v>
      </c>
      <c r="I33" s="123"/>
      <c r="J33" s="123">
        <v>0</v>
      </c>
      <c r="K33" s="123"/>
      <c r="L33" s="123"/>
      <c r="M33" s="31"/>
      <c r="N33" s="123"/>
      <c r="O33" s="123"/>
      <c r="P33" s="123"/>
      <c r="Q33" s="25"/>
      <c r="R33" s="25"/>
      <c r="S33" s="26"/>
    </row>
    <row r="34" spans="1:19" ht="30" customHeight="1" thickBot="1">
      <c r="A34" s="86" t="s">
        <v>10</v>
      </c>
      <c r="B34" s="63"/>
      <c r="C34" s="64"/>
      <c r="D34" s="111">
        <v>-4</v>
      </c>
      <c r="E34" s="112">
        <v>2</v>
      </c>
      <c r="F34" s="112">
        <v>-2</v>
      </c>
      <c r="G34" s="111">
        <v>295</v>
      </c>
      <c r="H34" s="112">
        <v>-40</v>
      </c>
      <c r="I34" s="112">
        <v>255</v>
      </c>
      <c r="J34" s="111">
        <v>-2103</v>
      </c>
      <c r="K34" s="112">
        <v>874</v>
      </c>
      <c r="L34" s="112">
        <v>-1229</v>
      </c>
      <c r="M34" s="32"/>
      <c r="N34" s="111">
        <v>3647</v>
      </c>
      <c r="O34" s="112">
        <v>-3522</v>
      </c>
      <c r="P34" s="113">
        <v>125</v>
      </c>
      <c r="Q34" s="21"/>
      <c r="R34" s="21"/>
      <c r="S34" s="23" t="s">
        <v>11</v>
      </c>
    </row>
    <row r="35" spans="1:19" ht="30" customHeight="1">
      <c r="A35" s="62"/>
      <c r="B35" s="65" t="s">
        <v>28</v>
      </c>
      <c r="C35" s="66"/>
      <c r="D35" s="131">
        <v>64</v>
      </c>
      <c r="E35" s="132">
        <v>-14</v>
      </c>
      <c r="F35" s="130">
        <v>50</v>
      </c>
      <c r="G35" s="131">
        <v>305</v>
      </c>
      <c r="H35" s="132">
        <v>-57</v>
      </c>
      <c r="I35" s="130">
        <v>248</v>
      </c>
      <c r="J35" s="131">
        <v>-525</v>
      </c>
      <c r="K35" s="132">
        <v>500</v>
      </c>
      <c r="L35" s="155">
        <v>-25</v>
      </c>
      <c r="M35" s="54"/>
      <c r="N35" s="131">
        <v>1237</v>
      </c>
      <c r="O35" s="132">
        <v>-370</v>
      </c>
      <c r="P35" s="130">
        <v>867</v>
      </c>
      <c r="Q35" s="27"/>
      <c r="R35" s="28" t="s">
        <v>29</v>
      </c>
      <c r="S35" s="26"/>
    </row>
    <row r="36" spans="1:19" ht="30" customHeight="1" thickBot="1">
      <c r="A36" s="62"/>
      <c r="B36" s="87" t="s">
        <v>71</v>
      </c>
      <c r="C36" s="88"/>
      <c r="D36" s="120">
        <v>-68</v>
      </c>
      <c r="E36" s="121">
        <v>16</v>
      </c>
      <c r="F36" s="136">
        <v>-52</v>
      </c>
      <c r="G36" s="120">
        <v>-10</v>
      </c>
      <c r="H36" s="121">
        <v>17</v>
      </c>
      <c r="I36" s="136">
        <v>7</v>
      </c>
      <c r="J36" s="120">
        <v>-1578</v>
      </c>
      <c r="K36" s="121">
        <v>374</v>
      </c>
      <c r="L36" s="122">
        <v>-1204</v>
      </c>
      <c r="M36" s="52"/>
      <c r="N36" s="120">
        <v>2410</v>
      </c>
      <c r="O36" s="121">
        <v>-3152</v>
      </c>
      <c r="P36" s="136">
        <v>-742</v>
      </c>
      <c r="Q36" s="29"/>
      <c r="R36" s="30" t="s">
        <v>75</v>
      </c>
      <c r="S36" s="26"/>
    </row>
    <row r="37" spans="1:19" ht="9" customHeight="1" thickBot="1">
      <c r="A37" s="62"/>
      <c r="B37" s="84"/>
      <c r="C37" s="16"/>
      <c r="D37" s="123"/>
      <c r="E37" s="123"/>
      <c r="F37" s="137"/>
      <c r="G37" s="123"/>
      <c r="H37" s="123" t="s">
        <v>68</v>
      </c>
      <c r="I37" s="137"/>
      <c r="J37" s="123"/>
      <c r="K37" s="123"/>
      <c r="L37" s="137"/>
      <c r="M37" s="55"/>
      <c r="N37" s="123"/>
      <c r="O37" s="123"/>
      <c r="P37" s="137"/>
      <c r="Q37" s="56"/>
      <c r="R37" s="56"/>
      <c r="S37" s="26"/>
    </row>
    <row r="38" spans="1:19" ht="30" customHeight="1" thickBot="1">
      <c r="A38" s="62"/>
      <c r="B38" s="16"/>
      <c r="C38" s="16"/>
      <c r="D38" s="215" t="s">
        <v>87</v>
      </c>
      <c r="E38" s="216"/>
      <c r="F38" s="216"/>
      <c r="G38" s="215" t="s">
        <v>88</v>
      </c>
      <c r="H38" s="216"/>
      <c r="I38" s="216"/>
      <c r="J38" s="215" t="s">
        <v>88</v>
      </c>
      <c r="K38" s="216"/>
      <c r="L38" s="216"/>
      <c r="M38" s="165"/>
      <c r="N38" s="217" t="s">
        <v>89</v>
      </c>
      <c r="O38" s="218"/>
      <c r="P38" s="219"/>
      <c r="Q38" s="25"/>
      <c r="R38" s="25"/>
      <c r="S38" s="26"/>
    </row>
    <row r="39" spans="1:19" ht="30" customHeight="1" thickBot="1">
      <c r="A39" s="89" t="s">
        <v>20</v>
      </c>
      <c r="B39" s="90"/>
      <c r="C39" s="90"/>
      <c r="D39" s="124">
        <v>11515</v>
      </c>
      <c r="E39" s="116">
        <v>3336</v>
      </c>
      <c r="F39" s="125">
        <v>14851</v>
      </c>
      <c r="G39" s="124">
        <v>7751</v>
      </c>
      <c r="H39" s="116">
        <v>2947</v>
      </c>
      <c r="I39" s="125">
        <v>10698</v>
      </c>
      <c r="J39" s="124">
        <v>7751</v>
      </c>
      <c r="K39" s="116">
        <v>2947</v>
      </c>
      <c r="L39" s="125">
        <v>10698</v>
      </c>
      <c r="M39" s="42">
        <v>-61.64491610497633</v>
      </c>
      <c r="N39" s="124">
        <v>21005</v>
      </c>
      <c r="O39" s="116">
        <v>6887</v>
      </c>
      <c r="P39" s="125">
        <v>27892</v>
      </c>
      <c r="Q39" s="57"/>
      <c r="R39" s="57"/>
      <c r="S39" s="58" t="s">
        <v>94</v>
      </c>
    </row>
    <row r="40" spans="1:19" ht="9" customHeight="1" thickBot="1">
      <c r="A40" s="91"/>
      <c r="B40" s="18"/>
      <c r="C40" s="18"/>
      <c r="D40" s="123"/>
      <c r="E40" s="123"/>
      <c r="F40" s="123"/>
      <c r="G40" s="213"/>
      <c r="H40" s="213"/>
      <c r="I40" s="213"/>
      <c r="J40" s="213"/>
      <c r="K40" s="213"/>
      <c r="L40" s="213"/>
      <c r="M40" s="24"/>
      <c r="N40" s="213"/>
      <c r="O40" s="213"/>
      <c r="P40" s="213"/>
      <c r="Q40" s="225"/>
      <c r="R40" s="225"/>
      <c r="S40" s="26"/>
    </row>
    <row r="41" spans="1:19" ht="30" customHeight="1" thickBot="1">
      <c r="A41" s="86" t="s">
        <v>42</v>
      </c>
      <c r="B41" s="63"/>
      <c r="C41" s="63"/>
      <c r="D41" s="111">
        <v>11515</v>
      </c>
      <c r="E41" s="112">
        <v>3336</v>
      </c>
      <c r="F41" s="125">
        <v>14851</v>
      </c>
      <c r="G41" s="111">
        <v>7751</v>
      </c>
      <c r="H41" s="112">
        <v>2947</v>
      </c>
      <c r="I41" s="125">
        <v>10698</v>
      </c>
      <c r="J41" s="111">
        <v>7751</v>
      </c>
      <c r="K41" s="112">
        <v>2947</v>
      </c>
      <c r="L41" s="125">
        <v>10698</v>
      </c>
      <c r="M41" s="42">
        <v>-61.64491610497633</v>
      </c>
      <c r="N41" s="124">
        <v>21005</v>
      </c>
      <c r="O41" s="116">
        <v>6887</v>
      </c>
      <c r="P41" s="125">
        <v>27892</v>
      </c>
      <c r="Q41" s="21"/>
      <c r="R41" s="21"/>
      <c r="S41" s="23" t="s">
        <v>43</v>
      </c>
    </row>
    <row r="42" spans="1:19" ht="30" customHeight="1">
      <c r="A42" s="92"/>
      <c r="B42" s="65" t="s">
        <v>57</v>
      </c>
      <c r="C42" s="66"/>
      <c r="D42" s="117">
        <v>878</v>
      </c>
      <c r="E42" s="132">
        <v>2245</v>
      </c>
      <c r="F42" s="130">
        <v>3123</v>
      </c>
      <c r="G42" s="131">
        <v>281</v>
      </c>
      <c r="H42" s="132">
        <v>2067</v>
      </c>
      <c r="I42" s="130">
        <v>2348</v>
      </c>
      <c r="J42" s="131">
        <v>281</v>
      </c>
      <c r="K42" s="132">
        <v>2067</v>
      </c>
      <c r="L42" s="130">
        <v>2348</v>
      </c>
      <c r="M42" s="37">
        <v>-87.59837321079597</v>
      </c>
      <c r="N42" s="131">
        <v>12587</v>
      </c>
      <c r="O42" s="132">
        <v>6346</v>
      </c>
      <c r="P42" s="130">
        <v>18933</v>
      </c>
      <c r="Q42" s="27"/>
      <c r="R42" s="28" t="s">
        <v>58</v>
      </c>
      <c r="S42" s="26"/>
    </row>
    <row r="43" spans="1:19" ht="30" customHeight="1" thickBot="1">
      <c r="A43" s="92"/>
      <c r="B43" s="87" t="s">
        <v>12</v>
      </c>
      <c r="C43" s="95"/>
      <c r="D43" s="120">
        <v>10637</v>
      </c>
      <c r="E43" s="121">
        <v>1091</v>
      </c>
      <c r="F43" s="136">
        <v>11728</v>
      </c>
      <c r="G43" s="120">
        <v>7470</v>
      </c>
      <c r="H43" s="121">
        <v>880</v>
      </c>
      <c r="I43" s="122">
        <v>8350</v>
      </c>
      <c r="J43" s="120">
        <v>7470</v>
      </c>
      <c r="K43" s="121">
        <v>880</v>
      </c>
      <c r="L43" s="136">
        <v>8350</v>
      </c>
      <c r="M43" s="42">
        <v>-6.797633664471481</v>
      </c>
      <c r="N43" s="120">
        <v>8418</v>
      </c>
      <c r="O43" s="121">
        <v>541</v>
      </c>
      <c r="P43" s="136">
        <v>8959</v>
      </c>
      <c r="Q43" s="97"/>
      <c r="R43" s="30" t="s">
        <v>13</v>
      </c>
      <c r="S43" s="96"/>
    </row>
    <row r="44" spans="1:19" ht="9" customHeight="1" thickBot="1">
      <c r="A44" s="93"/>
      <c r="B44" s="98"/>
      <c r="C44" s="94"/>
      <c r="D44" s="45"/>
      <c r="E44" s="45"/>
      <c r="F44" s="45"/>
      <c r="G44" s="45"/>
      <c r="H44" s="45"/>
      <c r="I44" s="45"/>
      <c r="J44" s="45"/>
      <c r="K44" s="45"/>
      <c r="L44" s="45"/>
      <c r="M44" s="59"/>
      <c r="N44" s="45"/>
      <c r="O44" s="45"/>
      <c r="P44" s="45"/>
      <c r="Q44" s="60"/>
      <c r="R44" s="60"/>
      <c r="S44" s="61"/>
    </row>
    <row r="45" spans="1:19" s="106" customFormat="1" ht="30" customHeight="1">
      <c r="A45" s="209" t="s">
        <v>49</v>
      </c>
      <c r="B45" s="210"/>
      <c r="C45" s="210"/>
      <c r="D45" s="210"/>
      <c r="E45" s="210"/>
      <c r="F45" s="210"/>
      <c r="G45" s="210"/>
      <c r="H45" s="210"/>
      <c r="I45" s="210"/>
      <c r="J45" s="102" t="s">
        <v>44</v>
      </c>
      <c r="K45" s="211" t="s">
        <v>50</v>
      </c>
      <c r="L45" s="211"/>
      <c r="M45" s="211"/>
      <c r="N45" s="211"/>
      <c r="O45" s="211"/>
      <c r="P45" s="211"/>
      <c r="Q45" s="211"/>
      <c r="R45" s="211"/>
      <c r="S45" s="212"/>
    </row>
    <row r="46" spans="1:19" s="106" customFormat="1" ht="30" customHeight="1">
      <c r="A46" s="209" t="s">
        <v>56</v>
      </c>
      <c r="B46" s="210"/>
      <c r="C46" s="210"/>
      <c r="D46" s="210"/>
      <c r="E46" s="210"/>
      <c r="F46" s="210"/>
      <c r="G46" s="210"/>
      <c r="H46" s="210"/>
      <c r="I46" s="210"/>
      <c r="J46" s="102" t="s">
        <v>47</v>
      </c>
      <c r="K46" s="211" t="s">
        <v>59</v>
      </c>
      <c r="L46" s="211"/>
      <c r="M46" s="211"/>
      <c r="N46" s="211"/>
      <c r="O46" s="211"/>
      <c r="P46" s="211"/>
      <c r="Q46" s="211"/>
      <c r="R46" s="211"/>
      <c r="S46" s="212"/>
    </row>
    <row r="47" spans="1:19" s="106" customFormat="1" ht="30" customHeight="1">
      <c r="A47" s="209" t="s">
        <v>53</v>
      </c>
      <c r="B47" s="210"/>
      <c r="C47" s="210"/>
      <c r="D47" s="210"/>
      <c r="E47" s="210"/>
      <c r="F47" s="210"/>
      <c r="G47" s="210"/>
      <c r="H47" s="210"/>
      <c r="I47" s="210"/>
      <c r="J47" s="102"/>
      <c r="K47" s="211" t="s">
        <v>63</v>
      </c>
      <c r="L47" s="211"/>
      <c r="M47" s="211"/>
      <c r="N47" s="211"/>
      <c r="O47" s="211"/>
      <c r="P47" s="211"/>
      <c r="Q47" s="211"/>
      <c r="R47" s="211"/>
      <c r="S47" s="212"/>
    </row>
    <row r="48" spans="1:19" s="106" customFormat="1" ht="30" customHeight="1">
      <c r="A48" s="220" t="s">
        <v>62</v>
      </c>
      <c r="B48" s="221"/>
      <c r="C48" s="221"/>
      <c r="D48" s="221"/>
      <c r="E48" s="221"/>
      <c r="F48" s="221"/>
      <c r="G48" s="221"/>
      <c r="H48" s="221"/>
      <c r="I48" s="221"/>
      <c r="J48" s="102" t="s">
        <v>48</v>
      </c>
      <c r="K48" s="222" t="s">
        <v>67</v>
      </c>
      <c r="L48" s="222"/>
      <c r="M48" s="222"/>
      <c r="N48" s="222"/>
      <c r="O48" s="222"/>
      <c r="P48" s="222"/>
      <c r="Q48" s="222"/>
      <c r="R48" s="222"/>
      <c r="S48" s="223"/>
    </row>
    <row r="49" spans="1:19" s="106" customFormat="1" ht="30" customHeight="1">
      <c r="A49" s="110"/>
      <c r="F49" s="224" t="s">
        <v>64</v>
      </c>
      <c r="G49" s="224"/>
      <c r="H49" s="224"/>
      <c r="I49" s="224"/>
      <c r="J49" s="108"/>
      <c r="K49" s="107" t="s">
        <v>65</v>
      </c>
      <c r="S49" s="109"/>
    </row>
    <row r="50" spans="1:19" s="106" customFormat="1" ht="6" customHeight="1" thickBot="1">
      <c r="A50" s="4"/>
      <c r="B50" s="5"/>
      <c r="C50" s="5"/>
      <c r="D50" s="5"/>
      <c r="E50" s="5"/>
      <c r="F50" s="5"/>
      <c r="G50" s="5"/>
      <c r="H50" s="5"/>
      <c r="I50" s="5"/>
      <c r="J50" s="103"/>
      <c r="K50" s="6"/>
      <c r="L50" s="6"/>
      <c r="M50" s="6"/>
      <c r="N50" s="6"/>
      <c r="O50" s="6"/>
      <c r="P50" s="6"/>
      <c r="Q50" s="6"/>
      <c r="R50" s="6"/>
      <c r="S50" s="7"/>
    </row>
    <row r="51" spans="1:19" s="106" customFormat="1" ht="9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</sheetData>
  <sheetProtection selectLockedCells="1"/>
  <mergeCells count="39">
    <mergeCell ref="K47:S47"/>
    <mergeCell ref="A48:I48"/>
    <mergeCell ref="K48:S48"/>
    <mergeCell ref="F49:I49"/>
    <mergeCell ref="G40:I40"/>
    <mergeCell ref="J40:L40"/>
    <mergeCell ref="N40:P40"/>
    <mergeCell ref="Q40:R40"/>
    <mergeCell ref="A45:I45"/>
    <mergeCell ref="K45:S45"/>
    <mergeCell ref="A46:I46"/>
    <mergeCell ref="K46:S46"/>
    <mergeCell ref="A47:I47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textLength" operator="equal" showInputMessage="1" showErrorMessage="1" sqref="N26:O27 N34:O34 N30:O30">
      <formula1>N26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2014-10-15T07:21:23Z</cp:lastPrinted>
  <dcterms:created xsi:type="dcterms:W3CDTF">2006-06-19T09:32:09Z</dcterms:created>
  <dcterms:modified xsi:type="dcterms:W3CDTF">2014-11-13T12:49:39Z</dcterms:modified>
  <cp:category/>
  <cp:version/>
  <cp:contentType/>
  <cp:contentStatus/>
</cp:coreProperties>
</file>