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65" windowWidth="10200" windowHeight="7680" tabRatio="898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<sst xmlns="http://schemas.openxmlformats.org/spreadsheetml/2006/main" count="126" uniqueCount="100">
  <si>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</si>
  <si>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</si>
  <si>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</si>
  <si>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</si>
  <si>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</si>
  <si>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</si>
  <si>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</si>
  <si>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</si>
  <si>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</si>
  <si>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</si>
  <si>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</si>
  <si>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</si>
  <si>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</si>
  <si>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</si>
  <si>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</si>
  <si>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</si>
  <si>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</si>
  <si>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</si>
  <si>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</si>
  <si>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</si>
  <si>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</si>
  <si>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</si>
  <si>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</si>
  <si>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</si>
  <si>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</si>
  <si>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</si>
  <si>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</si>
  <si>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</si>
  <si>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</si>
  <si>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</si>
  <si>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</si>
  <si>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</si>
  <si>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</si>
  <si>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</si>
  <si>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</si>
  <si>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</si>
  <si>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</si>
  <si>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</si>
  <si>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</si>
  <si>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</si>
  <si>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</si>
  <si>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</si>
  <si>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(d) RSA Exports (5)</t>
  </si>
  <si>
    <t>(d) Diromelwantle tsa Repaboliki ya Aforika Borwa (5)</t>
  </si>
  <si>
    <t>(g) Stock stored at: (6)</t>
  </si>
  <si>
    <t>(g) Dithoto tse di beilweng kwa: (6)</t>
  </si>
  <si>
    <t>(i)</t>
  </si>
  <si>
    <t>(ii)</t>
  </si>
  <si>
    <t>(iii)</t>
  </si>
  <si>
    <t>English</t>
  </si>
  <si>
    <t>Dithomelo(+)/dikamogelo gotlhegotlhe(-)</t>
  </si>
  <si>
    <t>Released to end-consumer(s)</t>
  </si>
  <si>
    <t>Animal feed</t>
  </si>
  <si>
    <t>Storers and traders</t>
  </si>
  <si>
    <t>Babolokadithoto le bagwebi</t>
  </si>
  <si>
    <t xml:space="preserve">Preliminary/Tsa matseno  </t>
  </si>
  <si>
    <t>Baofuele</t>
  </si>
  <si>
    <t>Bio-fuel</t>
  </si>
  <si>
    <t>Habore e e feletseng</t>
  </si>
  <si>
    <t>Ditswantle tse di totisitsweng Repaboliki ya Aforika Borwa</t>
  </si>
  <si>
    <t>ton</t>
  </si>
  <si>
    <t>tono</t>
  </si>
  <si>
    <t xml:space="preserve">   </t>
  </si>
  <si>
    <t xml:space="preserve">Surplus(-)/Deficit(+) (ii) </t>
  </si>
  <si>
    <t>Products (i)</t>
  </si>
  <si>
    <t>Human consumption (iii)</t>
  </si>
  <si>
    <t>Kgorosodithoto ka tlhamalalo go tswa dipolaseng</t>
  </si>
  <si>
    <t>Dijego tsa batho (iii)</t>
  </si>
  <si>
    <t>Dikuno (i)</t>
  </si>
  <si>
    <t>Difetiso(-)/Tlhaelo(+) (ii)</t>
  </si>
  <si>
    <t>Deliveries directly from farms</t>
  </si>
  <si>
    <t>SMD-082014</t>
  </si>
  <si>
    <t>Monthly announcement of data / Kitsiso ya kgwedi le kgwedi ya tshedimosetso (1)</t>
  </si>
  <si>
    <t>2013/14 Year (October - September) / Ngwaga wa 2013/14 (Diphalane - Lwetse) (2)</t>
  </si>
  <si>
    <t>July 2014</t>
  </si>
  <si>
    <t>June 2014</t>
  </si>
  <si>
    <t>Phukwi 2014</t>
  </si>
  <si>
    <t>October 2013 - July 2014</t>
  </si>
  <si>
    <t>October 2012 - July 2013</t>
  </si>
  <si>
    <t>Seetebosigo 2014</t>
  </si>
  <si>
    <t>Diphalane 2013 - Phukwi 2014</t>
  </si>
  <si>
    <t>Diphalane 2012 - Phukwi 2013</t>
  </si>
  <si>
    <t>1 June/Seetebosigo 2014</t>
  </si>
  <si>
    <t>1 July/Phukwi 2014</t>
  </si>
  <si>
    <t>1 October/Diphalane 2013</t>
  </si>
  <si>
    <t>1 October/Diphalane 2012</t>
  </si>
  <si>
    <t xml:space="preserve"> </t>
  </si>
  <si>
    <t>30 June/Seetebosigo 2014</t>
  </si>
  <si>
    <t>31 July/Phukwi 2014</t>
  </si>
  <si>
    <t>31 July/Phukwi 2013</t>
  </si>
  <si>
    <t>Oats equivalent.</t>
  </si>
  <si>
    <t>Selekana le habore.</t>
  </si>
  <si>
    <t>The surplus/deficit figures are partly due to oats dispatched as "animal feed"-oats but received and</t>
  </si>
  <si>
    <t>Dipalo tsa lefetiso/tlhaelo di tlile ka ntlha ya gore habore e e rometsweng jaaka "dijo tsa diphologolo"</t>
  </si>
  <si>
    <t>utilised as "human"-oats and vice versa.</t>
  </si>
  <si>
    <t>-habore fela e amogetswe mme ya dirisiwa jaaka dijo tsa "batho" - habore kgotsa ka tsela enngwe.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</si>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</sst>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\ ##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7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6" fillId="0" borderId="19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left" vertical="center"/>
      <protection/>
    </xf>
    <xf numFmtId="0" fontId="7" fillId="0" borderId="2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 quotePrefix="1">
      <alignment horizontal="left" vertical="center"/>
      <protection/>
    </xf>
    <xf numFmtId="0" fontId="6" fillId="0" borderId="21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righ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0" fontId="7" fillId="0" borderId="22" xfId="55" applyFont="1" applyFill="1" applyBorder="1" applyAlignment="1" quotePrefix="1">
      <alignment horizontal="lef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vertical="center"/>
      <protection/>
    </xf>
    <xf numFmtId="0" fontId="7" fillId="0" borderId="32" xfId="55" applyFont="1" applyFill="1" applyBorder="1" applyAlignment="1">
      <alignment horizontal="lef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lef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26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18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4" xfId="55" applyFont="1" applyFill="1" applyBorder="1" applyAlignment="1" quotePrefix="1">
      <alignment vertical="center"/>
      <protection/>
    </xf>
    <xf numFmtId="0" fontId="7" fillId="0" borderId="36" xfId="55" applyFont="1" applyFill="1" applyBorder="1" applyAlignment="1" quotePrefix="1">
      <alignment horizontal="righ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vertical="center"/>
      <protection/>
    </xf>
    <xf numFmtId="0" fontId="6" fillId="0" borderId="37" xfId="55" applyFont="1" applyFill="1" applyBorder="1" applyAlignment="1">
      <alignment vertical="center"/>
      <protection/>
    </xf>
    <xf numFmtId="0" fontId="6" fillId="0" borderId="16" xfId="55" applyFont="1" applyFill="1" applyBorder="1" applyAlignment="1">
      <alignment vertical="center"/>
      <protection/>
    </xf>
    <xf numFmtId="0" fontId="7" fillId="0" borderId="16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16" xfId="55" applyFont="1" applyFill="1" applyBorder="1" applyAlignment="1">
      <alignment vertical="center"/>
      <protection/>
    </xf>
    <xf numFmtId="172" fontId="6" fillId="0" borderId="16" xfId="0" applyNumberFormat="1" applyFont="1" applyFill="1" applyBorder="1" applyAlignment="1">
      <alignment horizontal="right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48" xfId="0" applyNumberFormat="1" applyFont="1" applyFill="1" applyBorder="1" applyAlignment="1">
      <alignment vertical="center"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19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23" xfId="0" applyNumberFormat="1" applyFont="1" applyFill="1" applyBorder="1" applyAlignment="1">
      <alignment vertical="center"/>
    </xf>
    <xf numFmtId="173" fontId="6" fillId="0" borderId="32" xfId="0" applyNumberFormat="1" applyFont="1" applyFill="1" applyBorder="1" applyAlignment="1">
      <alignment vertical="center"/>
    </xf>
    <xf numFmtId="173" fontId="6" fillId="0" borderId="30" xfId="0" applyNumberFormat="1" applyFont="1" applyFill="1" applyBorder="1" applyAlignment="1">
      <alignment vertical="center"/>
    </xf>
    <xf numFmtId="173" fontId="6" fillId="0" borderId="27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34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 applyProtection="1">
      <alignment vertical="center"/>
      <protection locked="0"/>
    </xf>
    <xf numFmtId="173" fontId="6" fillId="0" borderId="61" xfId="0" applyNumberFormat="1" applyFont="1" applyFill="1" applyBorder="1" applyAlignment="1" applyProtection="1">
      <alignment vertical="center"/>
      <protection locked="0"/>
    </xf>
    <xf numFmtId="173" fontId="6" fillId="0" borderId="26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 applyProtection="1">
      <alignment vertical="center"/>
      <protection locked="0"/>
    </xf>
    <xf numFmtId="173" fontId="6" fillId="0" borderId="45" xfId="0" applyNumberFormat="1" applyFont="1" applyFill="1" applyBorder="1" applyAlignment="1" applyProtection="1">
      <alignment vertical="center"/>
      <protection locked="0"/>
    </xf>
    <xf numFmtId="172" fontId="6" fillId="0" borderId="63" xfId="0" applyNumberFormat="1" applyFont="1" applyFill="1" applyBorder="1" applyAlignment="1">
      <alignment horizontal="right" vertical="center"/>
    </xf>
    <xf numFmtId="172" fontId="6" fillId="0" borderId="64" xfId="0" applyNumberFormat="1" applyFont="1" applyFill="1" applyBorder="1" applyAlignment="1">
      <alignment horizontal="right"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66" xfId="0" applyNumberFormat="1" applyFont="1" applyFill="1" applyBorder="1" applyAlignment="1">
      <alignment vertical="center"/>
    </xf>
    <xf numFmtId="172" fontId="6" fillId="0" borderId="67" xfId="0" applyNumberFormat="1" applyFont="1" applyFill="1" applyBorder="1" applyAlignment="1">
      <alignment horizontal="right" vertical="center"/>
    </xf>
    <xf numFmtId="0" fontId="6" fillId="0" borderId="6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5" fillId="0" borderId="38" xfId="55" applyFont="1" applyFill="1" applyBorder="1" applyAlignment="1">
      <alignment horizontal="center" vertical="center"/>
      <protection/>
    </xf>
    <xf numFmtId="0" fontId="5" fillId="0" borderId="39" xfId="55" applyFont="1" applyFill="1" applyBorder="1" applyAlignment="1">
      <alignment horizontal="center" vertical="center"/>
      <protection/>
    </xf>
    <xf numFmtId="14" fontId="5" fillId="0" borderId="38" xfId="55" applyNumberFormat="1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 quotePrefix="1">
      <alignment horizontal="center" vertical="center"/>
      <protection/>
    </xf>
    <xf numFmtId="0" fontId="6" fillId="0" borderId="39" xfId="55" applyFont="1" applyFill="1" applyBorder="1" applyAlignment="1" quotePrefix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4" fontId="5" fillId="33" borderId="18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9" xfId="55" applyNumberFormat="1" applyFont="1" applyFill="1" applyBorder="1" applyAlignment="1">
      <alignment horizontal="center" vertical="center"/>
      <protection/>
    </xf>
    <xf numFmtId="14" fontId="5" fillId="33" borderId="37" xfId="55" applyNumberFormat="1" applyFont="1" applyFill="1" applyBorder="1" applyAlignment="1">
      <alignment horizontal="center" vertical="center"/>
      <protection/>
    </xf>
    <xf numFmtId="14" fontId="5" fillId="33" borderId="16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49" fontId="6" fillId="0" borderId="37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49" fontId="6" fillId="0" borderId="4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 quotePrefix="1">
      <alignment horizontal="center" vertical="center"/>
      <protection/>
    </xf>
    <xf numFmtId="173" fontId="6" fillId="0" borderId="39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9" xfId="55" applyNumberFormat="1" applyFont="1" applyFill="1" applyBorder="1" applyAlignment="1" quotePrefix="1">
      <alignment horizontal="left" vertical="center"/>
      <protection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</xdr:row>
      <xdr:rowOff>38100</xdr:rowOff>
    </xdr:from>
    <xdr:to>
      <xdr:col>2</xdr:col>
      <xdr:colOff>3429000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19100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142875</xdr:rowOff>
    </xdr:from>
    <xdr:to>
      <xdr:col>2</xdr:col>
      <xdr:colOff>4572000</xdr:colOff>
      <xdr:row>8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714500"/>
          <a:ext cx="480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94" customWidth="1"/>
    <col min="3" max="3" width="80.83203125" style="94" customWidth="1"/>
    <col min="4" max="16" width="26.83203125" style="94" customWidth="1"/>
    <col min="17" max="17" width="122.83203125" style="94" customWidth="1"/>
    <col min="18" max="19" width="2.83203125" style="94" customWidth="1"/>
    <col min="20" max="16384" width="9.33203125" style="94" customWidth="1"/>
  </cols>
  <sheetData>
    <row r="1" spans="1:19" ht="30" customHeight="1">
      <c r="A1" s="172"/>
      <c r="B1" s="173"/>
      <c r="C1" s="174"/>
      <c r="D1" s="181" t="s">
        <v>0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71</v>
      </c>
      <c r="R1" s="182"/>
      <c r="S1" s="184"/>
    </row>
    <row r="2" spans="1:19" s="95" customFormat="1" ht="30" customHeight="1">
      <c r="A2" s="175"/>
      <c r="B2" s="176"/>
      <c r="C2" s="177"/>
      <c r="D2" s="188" t="s">
        <v>72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5"/>
      <c r="R2" s="186"/>
      <c r="S2" s="187"/>
    </row>
    <row r="3" spans="1:19" s="95" customFormat="1" ht="30" customHeight="1">
      <c r="A3" s="175"/>
      <c r="B3" s="176"/>
      <c r="C3" s="177"/>
      <c r="D3" s="188" t="s">
        <v>73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5"/>
      <c r="R3" s="186"/>
      <c r="S3" s="187"/>
    </row>
    <row r="4" spans="1:19" s="95" customFormat="1" ht="3.75" customHeight="1" thickBot="1">
      <c r="A4" s="175"/>
      <c r="B4" s="176"/>
      <c r="C4" s="177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5"/>
      <c r="R4" s="186"/>
      <c r="S4" s="187"/>
    </row>
    <row r="5" spans="1:19" s="95" customFormat="1" ht="30" customHeight="1">
      <c r="A5" s="175"/>
      <c r="B5" s="176"/>
      <c r="C5" s="177"/>
      <c r="D5" s="90"/>
      <c r="E5" s="91"/>
      <c r="F5" s="92"/>
      <c r="G5" s="193" t="s">
        <v>74</v>
      </c>
      <c r="H5" s="194"/>
      <c r="I5" s="195"/>
      <c r="J5" s="196" t="s">
        <v>1</v>
      </c>
      <c r="K5" s="195"/>
      <c r="L5" s="197"/>
      <c r="M5" s="162"/>
      <c r="N5" s="196" t="s">
        <v>1</v>
      </c>
      <c r="O5" s="195"/>
      <c r="P5" s="195"/>
      <c r="Q5" s="185"/>
      <c r="R5" s="186"/>
      <c r="S5" s="187"/>
    </row>
    <row r="6" spans="1:19" s="95" customFormat="1" ht="30" customHeight="1">
      <c r="A6" s="175"/>
      <c r="B6" s="176"/>
      <c r="C6" s="177"/>
      <c r="D6" s="198" t="s">
        <v>75</v>
      </c>
      <c r="E6" s="199"/>
      <c r="F6" s="200"/>
      <c r="G6" s="201" t="s">
        <v>76</v>
      </c>
      <c r="H6" s="199"/>
      <c r="I6" s="202"/>
      <c r="J6" s="203" t="s">
        <v>77</v>
      </c>
      <c r="K6" s="202"/>
      <c r="L6" s="200"/>
      <c r="M6" s="164"/>
      <c r="N6" s="203" t="s">
        <v>78</v>
      </c>
      <c r="O6" s="202"/>
      <c r="P6" s="200"/>
      <c r="Q6" s="204">
        <v>41876</v>
      </c>
      <c r="R6" s="205"/>
      <c r="S6" s="206"/>
    </row>
    <row r="7" spans="1:19" s="95" customFormat="1" ht="30" customHeight="1" thickBot="1">
      <c r="A7" s="175"/>
      <c r="B7" s="176"/>
      <c r="C7" s="177"/>
      <c r="D7" s="210" t="s">
        <v>79</v>
      </c>
      <c r="E7" s="211"/>
      <c r="F7" s="192"/>
      <c r="G7" s="190" t="s">
        <v>55</v>
      </c>
      <c r="H7" s="211"/>
      <c r="I7" s="192"/>
      <c r="J7" s="210" t="s">
        <v>80</v>
      </c>
      <c r="K7" s="191"/>
      <c r="L7" s="192"/>
      <c r="M7" s="96"/>
      <c r="N7" s="210" t="s">
        <v>81</v>
      </c>
      <c r="O7" s="191"/>
      <c r="P7" s="192"/>
      <c r="Q7" s="204"/>
      <c r="R7" s="205"/>
      <c r="S7" s="206"/>
    </row>
    <row r="8" spans="1:19" s="95" customFormat="1" ht="30" customHeight="1">
      <c r="A8" s="175"/>
      <c r="B8" s="176"/>
      <c r="C8" s="177"/>
      <c r="D8" s="165" t="s">
        <v>3</v>
      </c>
      <c r="E8" s="37" t="s">
        <v>4</v>
      </c>
      <c r="F8" s="163" t="s">
        <v>5</v>
      </c>
      <c r="G8" s="166" t="s">
        <v>3</v>
      </c>
      <c r="H8" s="167" t="s">
        <v>4</v>
      </c>
      <c r="I8" s="163" t="s">
        <v>5</v>
      </c>
      <c r="J8" s="166" t="s">
        <v>3</v>
      </c>
      <c r="K8" s="167" t="s">
        <v>4</v>
      </c>
      <c r="L8" s="163" t="s">
        <v>5</v>
      </c>
      <c r="M8" s="164" t="s">
        <v>2</v>
      </c>
      <c r="N8" s="166" t="s">
        <v>3</v>
      </c>
      <c r="O8" s="167" t="s">
        <v>4</v>
      </c>
      <c r="P8" s="163" t="s">
        <v>5</v>
      </c>
      <c r="Q8" s="204"/>
      <c r="R8" s="205"/>
      <c r="S8" s="206"/>
    </row>
    <row r="9" spans="1:19" s="95" customFormat="1" ht="30" customHeight="1" thickBot="1">
      <c r="A9" s="178"/>
      <c r="B9" s="179"/>
      <c r="C9" s="180"/>
      <c r="D9" s="1" t="s">
        <v>7</v>
      </c>
      <c r="E9" s="2" t="s">
        <v>8</v>
      </c>
      <c r="F9" s="3" t="s">
        <v>9</v>
      </c>
      <c r="G9" s="1" t="s">
        <v>7</v>
      </c>
      <c r="H9" s="2" t="s">
        <v>8</v>
      </c>
      <c r="I9" s="3" t="s">
        <v>9</v>
      </c>
      <c r="J9" s="1" t="s">
        <v>7</v>
      </c>
      <c r="K9" s="2" t="s">
        <v>8</v>
      </c>
      <c r="L9" s="3" t="s">
        <v>9</v>
      </c>
      <c r="M9" s="87" t="s">
        <v>6</v>
      </c>
      <c r="N9" s="1" t="s">
        <v>7</v>
      </c>
      <c r="O9" s="2" t="s">
        <v>8</v>
      </c>
      <c r="P9" s="3" t="s">
        <v>9</v>
      </c>
      <c r="Q9" s="207"/>
      <c r="R9" s="208"/>
      <c r="S9" s="209"/>
    </row>
    <row r="10" spans="1:19" s="95" customFormat="1" ht="30" customHeight="1" thickBot="1">
      <c r="A10" s="212" t="s">
        <v>49</v>
      </c>
      <c r="B10" s="213"/>
      <c r="C10" s="214"/>
      <c r="D10" s="215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2" t="s">
        <v>10</v>
      </c>
      <c r="R10" s="213"/>
      <c r="S10" s="214"/>
    </row>
    <row r="11" spans="1:19" s="95" customFormat="1" ht="30" customHeight="1" thickBot="1">
      <c r="A11" s="193" t="s">
        <v>60</v>
      </c>
      <c r="B11" s="194"/>
      <c r="C11" s="194"/>
      <c r="D11" s="217" t="s">
        <v>82</v>
      </c>
      <c r="E11" s="218"/>
      <c r="F11" s="219"/>
      <c r="G11" s="217" t="s">
        <v>83</v>
      </c>
      <c r="H11" s="218"/>
      <c r="I11" s="219"/>
      <c r="J11" s="217" t="s">
        <v>84</v>
      </c>
      <c r="K11" s="218"/>
      <c r="L11" s="219"/>
      <c r="M11" s="168"/>
      <c r="N11" s="217" t="s">
        <v>85</v>
      </c>
      <c r="O11" s="220"/>
      <c r="P11" s="221"/>
      <c r="Q11" s="194" t="s">
        <v>61</v>
      </c>
      <c r="R11" s="194"/>
      <c r="S11" s="222"/>
    </row>
    <row r="12" spans="1:19" s="95" customFormat="1" ht="30" customHeight="1" thickBot="1">
      <c r="A12" s="14" t="s">
        <v>11</v>
      </c>
      <c r="B12" s="15"/>
      <c r="C12" s="15"/>
      <c r="D12" s="107">
        <v>16384</v>
      </c>
      <c r="E12" s="108">
        <v>4950</v>
      </c>
      <c r="F12" s="109">
        <v>21334</v>
      </c>
      <c r="G12" s="108">
        <v>11989</v>
      </c>
      <c r="H12" s="108">
        <v>4410</v>
      </c>
      <c r="I12" s="109">
        <v>16399</v>
      </c>
      <c r="J12" s="107">
        <v>21005</v>
      </c>
      <c r="K12" s="108">
        <v>6887</v>
      </c>
      <c r="L12" s="109">
        <v>27892</v>
      </c>
      <c r="M12" s="4">
        <v>-4.4</v>
      </c>
      <c r="N12" s="107">
        <v>24717</v>
      </c>
      <c r="O12" s="108">
        <v>4462</v>
      </c>
      <c r="P12" s="109">
        <v>29179</v>
      </c>
      <c r="Q12" s="16"/>
      <c r="R12" s="17"/>
      <c r="S12" s="18" t="s">
        <v>12</v>
      </c>
    </row>
    <row r="13" spans="1:19" s="95" customFormat="1" ht="30" customHeight="1">
      <c r="A13" s="14"/>
      <c r="B13" s="15"/>
      <c r="C13" s="15"/>
      <c r="D13" s="110"/>
      <c r="E13" s="110"/>
      <c r="F13" s="110"/>
      <c r="G13" s="110"/>
      <c r="H13" s="110"/>
      <c r="I13" s="110"/>
      <c r="J13" s="223" t="s">
        <v>1</v>
      </c>
      <c r="K13" s="223"/>
      <c r="L13" s="223"/>
      <c r="M13" s="169"/>
      <c r="N13" s="223" t="s">
        <v>1</v>
      </c>
      <c r="O13" s="223"/>
      <c r="P13" s="223"/>
      <c r="Q13" s="16" t="s">
        <v>86</v>
      </c>
      <c r="R13" s="19"/>
      <c r="S13" s="18"/>
    </row>
    <row r="14" spans="1:19" s="95" customFormat="1" ht="30" customHeight="1">
      <c r="A14" s="14"/>
      <c r="B14" s="15"/>
      <c r="C14" s="15"/>
      <c r="D14" s="111"/>
      <c r="E14" s="111"/>
      <c r="F14" s="111"/>
      <c r="G14" s="111"/>
      <c r="H14" s="111"/>
      <c r="I14" s="111"/>
      <c r="J14" s="202" t="s">
        <v>77</v>
      </c>
      <c r="K14" s="202"/>
      <c r="L14" s="202"/>
      <c r="M14" s="104"/>
      <c r="N14" s="202" t="s">
        <v>78</v>
      </c>
      <c r="O14" s="202"/>
      <c r="P14" s="202"/>
      <c r="Q14" s="16"/>
      <c r="R14" s="19"/>
      <c r="S14" s="18"/>
    </row>
    <row r="15" spans="1:19" s="95" customFormat="1" ht="30" customHeight="1" thickBot="1">
      <c r="A15" s="14"/>
      <c r="B15" s="15"/>
      <c r="C15" s="15"/>
      <c r="D15" s="112"/>
      <c r="E15" s="112"/>
      <c r="F15" s="112"/>
      <c r="G15" s="112"/>
      <c r="H15" s="112"/>
      <c r="I15" s="112"/>
      <c r="J15" s="224" t="s">
        <v>80</v>
      </c>
      <c r="K15" s="191"/>
      <c r="L15" s="191"/>
      <c r="M15" s="170"/>
      <c r="N15" s="224" t="s">
        <v>81</v>
      </c>
      <c r="O15" s="191"/>
      <c r="P15" s="191"/>
      <c r="Q15" s="16"/>
      <c r="R15" s="19"/>
      <c r="S15" s="18"/>
    </row>
    <row r="16" spans="1:19" s="95" customFormat="1" ht="30" customHeight="1" thickBot="1">
      <c r="A16" s="14" t="s">
        <v>13</v>
      </c>
      <c r="B16" s="20"/>
      <c r="C16" s="20"/>
      <c r="D16" s="113">
        <v>8</v>
      </c>
      <c r="E16" s="114">
        <v>6</v>
      </c>
      <c r="F16" s="109">
        <v>14</v>
      </c>
      <c r="G16" s="113">
        <v>5489</v>
      </c>
      <c r="H16" s="114">
        <v>72</v>
      </c>
      <c r="I16" s="109">
        <v>5561</v>
      </c>
      <c r="J16" s="113">
        <v>32009</v>
      </c>
      <c r="K16" s="114">
        <v>11966</v>
      </c>
      <c r="L16" s="109">
        <v>43975</v>
      </c>
      <c r="M16" s="9">
        <v>-33.58454660786565</v>
      </c>
      <c r="N16" s="113">
        <v>49368</v>
      </c>
      <c r="O16" s="114">
        <v>16844</v>
      </c>
      <c r="P16" s="109">
        <v>66212</v>
      </c>
      <c r="Q16" s="16"/>
      <c r="R16" s="16"/>
      <c r="S16" s="18" t="s">
        <v>14</v>
      </c>
    </row>
    <row r="17" spans="1:19" s="95" customFormat="1" ht="30" customHeight="1">
      <c r="A17" s="14"/>
      <c r="B17" s="21" t="s">
        <v>70</v>
      </c>
      <c r="C17" s="22"/>
      <c r="D17" s="115">
        <v>8</v>
      </c>
      <c r="E17" s="116">
        <v>6</v>
      </c>
      <c r="F17" s="117">
        <v>14</v>
      </c>
      <c r="G17" s="115">
        <v>26</v>
      </c>
      <c r="H17" s="116">
        <v>72</v>
      </c>
      <c r="I17" s="117">
        <v>98</v>
      </c>
      <c r="J17" s="115">
        <v>16059</v>
      </c>
      <c r="K17" s="116">
        <v>11966</v>
      </c>
      <c r="L17" s="118">
        <v>28025</v>
      </c>
      <c r="M17" s="8">
        <v>-49.234670772574944</v>
      </c>
      <c r="N17" s="131">
        <v>38361</v>
      </c>
      <c r="O17" s="153">
        <v>16844</v>
      </c>
      <c r="P17" s="118">
        <v>55205</v>
      </c>
      <c r="Q17" s="23"/>
      <c r="R17" s="24" t="s">
        <v>66</v>
      </c>
      <c r="S17" s="25"/>
    </row>
    <row r="18" spans="1:19" s="95" customFormat="1" ht="30" customHeight="1" thickBot="1">
      <c r="A18" s="14"/>
      <c r="B18" s="26" t="s">
        <v>15</v>
      </c>
      <c r="C18" s="27"/>
      <c r="D18" s="119">
        <v>0</v>
      </c>
      <c r="E18" s="120">
        <v>0</v>
      </c>
      <c r="F18" s="121">
        <v>0</v>
      </c>
      <c r="G18" s="119">
        <v>5463</v>
      </c>
      <c r="H18" s="120">
        <v>0</v>
      </c>
      <c r="I18" s="121">
        <v>5463</v>
      </c>
      <c r="J18" s="119">
        <v>15950</v>
      </c>
      <c r="K18" s="120">
        <v>0</v>
      </c>
      <c r="L18" s="122">
        <v>15950</v>
      </c>
      <c r="M18" s="9">
        <v>44.90778595439266</v>
      </c>
      <c r="N18" s="119">
        <v>11007</v>
      </c>
      <c r="O18" s="150">
        <v>0</v>
      </c>
      <c r="P18" s="122">
        <v>11007</v>
      </c>
      <c r="Q18" s="28"/>
      <c r="R18" s="29" t="s">
        <v>59</v>
      </c>
      <c r="S18" s="25"/>
    </row>
    <row r="19" spans="1:19" s="95" customFormat="1" ht="9" customHeight="1" thickBot="1">
      <c r="A19" s="14"/>
      <c r="B19" s="19"/>
      <c r="C19" s="19"/>
      <c r="D19" s="111"/>
      <c r="E19" s="111"/>
      <c r="F19" s="111"/>
      <c r="G19" s="111"/>
      <c r="H19" s="111"/>
      <c r="I19" s="111"/>
      <c r="J19" s="111"/>
      <c r="K19" s="111"/>
      <c r="L19" s="111"/>
      <c r="M19" s="9"/>
      <c r="N19" s="111"/>
      <c r="O19" s="111"/>
      <c r="P19" s="111"/>
      <c r="Q19" s="30"/>
      <c r="R19" s="30"/>
      <c r="S19" s="25"/>
    </row>
    <row r="20" spans="1:19" s="95" customFormat="1" ht="30" customHeight="1" thickBot="1">
      <c r="A20" s="14" t="s">
        <v>16</v>
      </c>
      <c r="B20" s="31"/>
      <c r="C20" s="20"/>
      <c r="D20" s="113">
        <v>4228</v>
      </c>
      <c r="E20" s="114">
        <v>712</v>
      </c>
      <c r="F20" s="123">
        <v>4940</v>
      </c>
      <c r="G20" s="113">
        <v>5088</v>
      </c>
      <c r="H20" s="114">
        <v>505</v>
      </c>
      <c r="I20" s="123">
        <v>5593</v>
      </c>
      <c r="J20" s="113">
        <v>42743</v>
      </c>
      <c r="K20" s="114">
        <v>14012</v>
      </c>
      <c r="L20" s="124">
        <v>56755</v>
      </c>
      <c r="M20" s="9">
        <v>-3.5795589684346436</v>
      </c>
      <c r="N20" s="108">
        <v>42199</v>
      </c>
      <c r="O20" s="114">
        <v>16663</v>
      </c>
      <c r="P20" s="109">
        <v>58862</v>
      </c>
      <c r="Q20" s="16"/>
      <c r="R20" s="16"/>
      <c r="S20" s="18" t="s">
        <v>17</v>
      </c>
    </row>
    <row r="21" spans="1:19" s="95" customFormat="1" ht="30" customHeight="1">
      <c r="A21" s="14"/>
      <c r="B21" s="32" t="s">
        <v>18</v>
      </c>
      <c r="C21" s="33"/>
      <c r="D21" s="125">
        <v>4123</v>
      </c>
      <c r="E21" s="126">
        <v>233</v>
      </c>
      <c r="F21" s="110">
        <v>4356</v>
      </c>
      <c r="G21" s="125">
        <v>4961</v>
      </c>
      <c r="H21" s="126">
        <v>234</v>
      </c>
      <c r="I21" s="110">
        <v>5195</v>
      </c>
      <c r="J21" s="125">
        <v>39813</v>
      </c>
      <c r="K21" s="126">
        <v>7618</v>
      </c>
      <c r="L21" s="127">
        <v>47431</v>
      </c>
      <c r="M21" s="8">
        <v>10.435632960022351</v>
      </c>
      <c r="N21" s="154">
        <v>36608</v>
      </c>
      <c r="O21" s="126">
        <v>6341</v>
      </c>
      <c r="P21" s="117">
        <v>42949</v>
      </c>
      <c r="Q21" s="34"/>
      <c r="R21" s="35" t="s">
        <v>19</v>
      </c>
      <c r="S21" s="18"/>
    </row>
    <row r="22" spans="1:19" s="95" customFormat="1" ht="30" customHeight="1">
      <c r="A22" s="14"/>
      <c r="B22" s="36"/>
      <c r="C22" s="21" t="s">
        <v>65</v>
      </c>
      <c r="D22" s="128">
        <v>4068</v>
      </c>
      <c r="E22" s="129">
        <v>0</v>
      </c>
      <c r="F22" s="130">
        <v>4068</v>
      </c>
      <c r="G22" s="128">
        <v>4914</v>
      </c>
      <c r="H22" s="129">
        <v>0</v>
      </c>
      <c r="I22" s="130">
        <v>4914</v>
      </c>
      <c r="J22" s="128">
        <v>39011</v>
      </c>
      <c r="K22" s="129">
        <v>0</v>
      </c>
      <c r="L22" s="130">
        <v>39011</v>
      </c>
      <c r="M22" s="158">
        <v>8.07568705673759</v>
      </c>
      <c r="N22" s="140">
        <v>36096</v>
      </c>
      <c r="O22" s="141">
        <v>0</v>
      </c>
      <c r="P22" s="130">
        <v>36096</v>
      </c>
      <c r="Q22" s="24" t="s">
        <v>67</v>
      </c>
      <c r="R22" s="37"/>
      <c r="S22" s="25"/>
    </row>
    <row r="23" spans="1:19" s="95" customFormat="1" ht="30" customHeight="1">
      <c r="A23" s="14"/>
      <c r="B23" s="38"/>
      <c r="C23" s="39" t="s">
        <v>52</v>
      </c>
      <c r="D23" s="131">
        <v>55</v>
      </c>
      <c r="E23" s="132">
        <v>233</v>
      </c>
      <c r="F23" s="133">
        <v>288</v>
      </c>
      <c r="G23" s="131">
        <v>47</v>
      </c>
      <c r="H23" s="132">
        <v>234</v>
      </c>
      <c r="I23" s="133">
        <v>281</v>
      </c>
      <c r="J23" s="131">
        <v>802</v>
      </c>
      <c r="K23" s="132">
        <v>7618</v>
      </c>
      <c r="L23" s="133">
        <v>8420</v>
      </c>
      <c r="M23" s="8">
        <v>22.865898146797022</v>
      </c>
      <c r="N23" s="146">
        <v>512</v>
      </c>
      <c r="O23" s="153">
        <v>6341</v>
      </c>
      <c r="P23" s="133">
        <v>6853</v>
      </c>
      <c r="Q23" s="40" t="s">
        <v>20</v>
      </c>
      <c r="R23" s="41"/>
      <c r="S23" s="25"/>
    </row>
    <row r="24" spans="1:19" s="95" customFormat="1" ht="30" customHeight="1">
      <c r="A24" s="14"/>
      <c r="B24" s="38"/>
      <c r="C24" s="97" t="s">
        <v>57</v>
      </c>
      <c r="D24" s="134">
        <v>0</v>
      </c>
      <c r="E24" s="135">
        <v>0</v>
      </c>
      <c r="F24" s="136">
        <v>0</v>
      </c>
      <c r="G24" s="134">
        <v>0</v>
      </c>
      <c r="H24" s="135">
        <v>0</v>
      </c>
      <c r="I24" s="136">
        <v>0</v>
      </c>
      <c r="J24" s="134">
        <v>0</v>
      </c>
      <c r="K24" s="135">
        <v>0</v>
      </c>
      <c r="L24" s="136">
        <v>0</v>
      </c>
      <c r="M24" s="161">
        <v>0</v>
      </c>
      <c r="N24" s="143">
        <v>0</v>
      </c>
      <c r="O24" s="144">
        <v>0</v>
      </c>
      <c r="P24" s="133">
        <v>0</v>
      </c>
      <c r="Q24" s="98" t="s">
        <v>56</v>
      </c>
      <c r="R24" s="41"/>
      <c r="S24" s="25"/>
    </row>
    <row r="25" spans="1:19" s="95" customFormat="1" ht="30" customHeight="1">
      <c r="A25" s="14"/>
      <c r="B25" s="42" t="s">
        <v>21</v>
      </c>
      <c r="C25" s="43"/>
      <c r="D25" s="131">
        <v>53</v>
      </c>
      <c r="E25" s="132">
        <v>246</v>
      </c>
      <c r="F25" s="133">
        <v>299</v>
      </c>
      <c r="G25" s="131">
        <v>29</v>
      </c>
      <c r="H25" s="132">
        <v>214</v>
      </c>
      <c r="I25" s="133">
        <v>243</v>
      </c>
      <c r="J25" s="131">
        <v>1276</v>
      </c>
      <c r="K25" s="132">
        <v>2924</v>
      </c>
      <c r="L25" s="133">
        <v>4200</v>
      </c>
      <c r="M25" s="158">
        <v>-36.09251369446135</v>
      </c>
      <c r="N25" s="131">
        <v>3177</v>
      </c>
      <c r="O25" s="132">
        <v>3395</v>
      </c>
      <c r="P25" s="130">
        <v>6572</v>
      </c>
      <c r="Q25" s="30"/>
      <c r="R25" s="41" t="s">
        <v>22</v>
      </c>
      <c r="S25" s="25"/>
    </row>
    <row r="26" spans="1:19" s="95" customFormat="1" ht="30" customHeight="1">
      <c r="A26" s="14"/>
      <c r="B26" s="42" t="s">
        <v>51</v>
      </c>
      <c r="C26" s="43"/>
      <c r="D26" s="131">
        <v>51</v>
      </c>
      <c r="E26" s="132">
        <v>233</v>
      </c>
      <c r="F26" s="133">
        <v>284</v>
      </c>
      <c r="G26" s="131">
        <v>0</v>
      </c>
      <c r="H26" s="132">
        <v>55</v>
      </c>
      <c r="I26" s="133">
        <v>55</v>
      </c>
      <c r="J26" s="131">
        <v>359</v>
      </c>
      <c r="K26" s="132">
        <v>1792</v>
      </c>
      <c r="L26" s="133">
        <v>2151</v>
      </c>
      <c r="M26" s="8">
        <v>-62.77258566978193</v>
      </c>
      <c r="N26" s="131">
        <v>185</v>
      </c>
      <c r="O26" s="132">
        <v>5593</v>
      </c>
      <c r="P26" s="133">
        <v>5778</v>
      </c>
      <c r="Q26" s="44"/>
      <c r="R26" s="41" t="s">
        <v>23</v>
      </c>
      <c r="S26" s="25"/>
    </row>
    <row r="27" spans="1:19" s="95" customFormat="1" ht="30" customHeight="1" thickBot="1">
      <c r="A27" s="14"/>
      <c r="B27" s="45" t="s">
        <v>24</v>
      </c>
      <c r="C27" s="46"/>
      <c r="D27" s="119">
        <v>1</v>
      </c>
      <c r="E27" s="120">
        <v>0</v>
      </c>
      <c r="F27" s="122">
        <v>1</v>
      </c>
      <c r="G27" s="119">
        <v>98</v>
      </c>
      <c r="H27" s="120">
        <v>2</v>
      </c>
      <c r="I27" s="122">
        <v>100</v>
      </c>
      <c r="J27" s="119">
        <v>1295</v>
      </c>
      <c r="K27" s="120">
        <v>1678</v>
      </c>
      <c r="L27" s="122">
        <v>2973</v>
      </c>
      <c r="M27" s="9">
        <v>-16.55907942744878</v>
      </c>
      <c r="N27" s="119">
        <v>2229</v>
      </c>
      <c r="O27" s="120">
        <v>1334</v>
      </c>
      <c r="P27" s="121">
        <v>3563</v>
      </c>
      <c r="Q27" s="47"/>
      <c r="R27" s="48" t="s">
        <v>25</v>
      </c>
      <c r="S27" s="25"/>
    </row>
    <row r="28" spans="1:19" s="95" customFormat="1" ht="9" customHeight="1" thickBot="1">
      <c r="A28" s="14"/>
      <c r="B28" s="15"/>
      <c r="C28" s="15"/>
      <c r="D28" s="137"/>
      <c r="E28" s="137"/>
      <c r="F28" s="137"/>
      <c r="G28" s="137"/>
      <c r="H28" s="137"/>
      <c r="I28" s="137"/>
      <c r="J28" s="137"/>
      <c r="K28" s="137" t="s">
        <v>62</v>
      </c>
      <c r="L28" s="137"/>
      <c r="M28" s="9"/>
      <c r="N28" s="137"/>
      <c r="O28" s="137"/>
      <c r="P28" s="137"/>
      <c r="Q28" s="16"/>
      <c r="R28" s="16"/>
      <c r="S28" s="18"/>
    </row>
    <row r="29" spans="1:19" s="95" customFormat="1" ht="30" customHeight="1" thickBot="1">
      <c r="A29" s="14" t="s">
        <v>42</v>
      </c>
      <c r="B29" s="20"/>
      <c r="C29" s="20"/>
      <c r="D29" s="125">
        <v>0</v>
      </c>
      <c r="E29" s="114">
        <v>0</v>
      </c>
      <c r="F29" s="138">
        <v>0</v>
      </c>
      <c r="G29" s="125">
        <v>0</v>
      </c>
      <c r="H29" s="114">
        <v>0</v>
      </c>
      <c r="I29" s="138">
        <v>0</v>
      </c>
      <c r="J29" s="125">
        <v>0</v>
      </c>
      <c r="K29" s="114">
        <v>0</v>
      </c>
      <c r="L29" s="138">
        <v>0</v>
      </c>
      <c r="M29" s="9">
        <v>0</v>
      </c>
      <c r="N29" s="125">
        <v>0</v>
      </c>
      <c r="O29" s="114">
        <v>0</v>
      </c>
      <c r="P29" s="138">
        <v>0</v>
      </c>
      <c r="Q29" s="19"/>
      <c r="R29" s="19"/>
      <c r="S29" s="49" t="s">
        <v>43</v>
      </c>
    </row>
    <row r="30" spans="1:19" s="95" customFormat="1" ht="30" customHeight="1">
      <c r="A30" s="14"/>
      <c r="B30" s="32" t="s">
        <v>64</v>
      </c>
      <c r="C30" s="50"/>
      <c r="D30" s="125">
        <v>0</v>
      </c>
      <c r="E30" s="139">
        <v>0</v>
      </c>
      <c r="F30" s="117">
        <v>0</v>
      </c>
      <c r="G30" s="125">
        <v>0</v>
      </c>
      <c r="H30" s="139">
        <v>0</v>
      </c>
      <c r="I30" s="117">
        <v>0</v>
      </c>
      <c r="J30" s="125">
        <v>0</v>
      </c>
      <c r="K30" s="139">
        <v>0</v>
      </c>
      <c r="L30" s="117">
        <v>0</v>
      </c>
      <c r="M30" s="8">
        <v>0</v>
      </c>
      <c r="N30" s="125">
        <v>0</v>
      </c>
      <c r="O30" s="139">
        <v>0</v>
      </c>
      <c r="P30" s="117">
        <v>0</v>
      </c>
      <c r="Q30" s="51"/>
      <c r="R30" s="35" t="s">
        <v>68</v>
      </c>
      <c r="S30" s="18"/>
    </row>
    <row r="31" spans="1:19" s="95" customFormat="1" ht="30" customHeight="1">
      <c r="A31" s="14"/>
      <c r="B31" s="52"/>
      <c r="C31" s="53" t="s">
        <v>26</v>
      </c>
      <c r="D31" s="140">
        <v>0</v>
      </c>
      <c r="E31" s="141">
        <v>0</v>
      </c>
      <c r="F31" s="142">
        <v>0</v>
      </c>
      <c r="G31" s="140">
        <v>0</v>
      </c>
      <c r="H31" s="141">
        <v>0</v>
      </c>
      <c r="I31" s="142">
        <v>0</v>
      </c>
      <c r="J31" s="140">
        <v>0</v>
      </c>
      <c r="K31" s="141">
        <v>0</v>
      </c>
      <c r="L31" s="142">
        <v>0</v>
      </c>
      <c r="M31" s="158">
        <v>0</v>
      </c>
      <c r="N31" s="140">
        <v>0</v>
      </c>
      <c r="O31" s="141">
        <v>0</v>
      </c>
      <c r="P31" s="142">
        <v>0</v>
      </c>
      <c r="Q31" s="54" t="s">
        <v>27</v>
      </c>
      <c r="R31" s="55"/>
      <c r="S31" s="25"/>
    </row>
    <row r="32" spans="1:19" s="95" customFormat="1" ht="30" customHeight="1">
      <c r="A32" s="14"/>
      <c r="B32" s="52"/>
      <c r="C32" s="56" t="s">
        <v>28</v>
      </c>
      <c r="D32" s="143">
        <v>0</v>
      </c>
      <c r="E32" s="144">
        <v>0</v>
      </c>
      <c r="F32" s="145">
        <v>0</v>
      </c>
      <c r="G32" s="143">
        <v>0</v>
      </c>
      <c r="H32" s="144">
        <v>0</v>
      </c>
      <c r="I32" s="145">
        <v>0</v>
      </c>
      <c r="J32" s="143">
        <v>0</v>
      </c>
      <c r="K32" s="144">
        <v>0</v>
      </c>
      <c r="L32" s="145">
        <v>0</v>
      </c>
      <c r="M32" s="8">
        <v>0</v>
      </c>
      <c r="N32" s="143">
        <v>0</v>
      </c>
      <c r="O32" s="144">
        <v>0</v>
      </c>
      <c r="P32" s="145">
        <v>0</v>
      </c>
      <c r="Q32" s="57" t="s">
        <v>29</v>
      </c>
      <c r="R32" s="58"/>
      <c r="S32" s="25"/>
    </row>
    <row r="33" spans="1:19" s="95" customFormat="1" ht="30" customHeight="1">
      <c r="A33" s="14"/>
      <c r="B33" s="42" t="s">
        <v>30</v>
      </c>
      <c r="C33" s="59"/>
      <c r="D33" s="146">
        <v>0</v>
      </c>
      <c r="E33" s="147">
        <v>0</v>
      </c>
      <c r="F33" s="148">
        <v>0</v>
      </c>
      <c r="G33" s="159">
        <v>0</v>
      </c>
      <c r="H33" s="160">
        <v>0</v>
      </c>
      <c r="I33" s="148">
        <v>0</v>
      </c>
      <c r="J33" s="159">
        <v>0</v>
      </c>
      <c r="K33" s="160">
        <v>0</v>
      </c>
      <c r="L33" s="148">
        <v>0</v>
      </c>
      <c r="M33" s="157">
        <v>0</v>
      </c>
      <c r="N33" s="146">
        <v>0</v>
      </c>
      <c r="O33" s="147">
        <v>0</v>
      </c>
      <c r="P33" s="148">
        <v>0</v>
      </c>
      <c r="Q33" s="60"/>
      <c r="R33" s="41" t="s">
        <v>58</v>
      </c>
      <c r="S33" s="25"/>
    </row>
    <row r="34" spans="1:19" s="95" customFormat="1" ht="30" customHeight="1">
      <c r="A34" s="14"/>
      <c r="B34" s="52"/>
      <c r="C34" s="53" t="s">
        <v>31</v>
      </c>
      <c r="D34" s="140">
        <v>0</v>
      </c>
      <c r="E34" s="141">
        <v>0</v>
      </c>
      <c r="F34" s="142">
        <v>0</v>
      </c>
      <c r="G34" s="140">
        <v>0</v>
      </c>
      <c r="H34" s="141">
        <v>0</v>
      </c>
      <c r="I34" s="142">
        <v>0</v>
      </c>
      <c r="J34" s="140">
        <v>0</v>
      </c>
      <c r="K34" s="141">
        <v>0</v>
      </c>
      <c r="L34" s="142">
        <v>0</v>
      </c>
      <c r="M34" s="8">
        <v>0</v>
      </c>
      <c r="N34" s="140">
        <v>0</v>
      </c>
      <c r="O34" s="141">
        <v>0</v>
      </c>
      <c r="P34" s="142">
        <v>0</v>
      </c>
      <c r="Q34" s="54" t="s">
        <v>32</v>
      </c>
      <c r="R34" s="61"/>
      <c r="S34" s="25"/>
    </row>
    <row r="35" spans="1:19" s="95" customFormat="1" ht="30" customHeight="1" thickBot="1">
      <c r="A35" s="14"/>
      <c r="B35" s="62"/>
      <c r="C35" s="56" t="s">
        <v>33</v>
      </c>
      <c r="D35" s="149">
        <v>0</v>
      </c>
      <c r="E35" s="150">
        <v>0</v>
      </c>
      <c r="F35" s="122">
        <v>0</v>
      </c>
      <c r="G35" s="149">
        <v>0</v>
      </c>
      <c r="H35" s="150">
        <v>0</v>
      </c>
      <c r="I35" s="122">
        <v>0</v>
      </c>
      <c r="J35" s="149">
        <v>0</v>
      </c>
      <c r="K35" s="150">
        <v>0</v>
      </c>
      <c r="L35" s="122">
        <v>0</v>
      </c>
      <c r="M35" s="9">
        <v>0</v>
      </c>
      <c r="N35" s="149">
        <v>0</v>
      </c>
      <c r="O35" s="150">
        <v>0</v>
      </c>
      <c r="P35" s="122">
        <v>0</v>
      </c>
      <c r="Q35" s="57" t="s">
        <v>34</v>
      </c>
      <c r="R35" s="63"/>
      <c r="S35" s="25"/>
    </row>
    <row r="36" spans="1:19" s="95" customFormat="1" ht="9" customHeight="1" thickBot="1">
      <c r="A36" s="14"/>
      <c r="B36" s="43"/>
      <c r="C36" s="43"/>
      <c r="D36" s="111"/>
      <c r="E36" s="111"/>
      <c r="F36" s="111"/>
      <c r="G36" s="111"/>
      <c r="H36" s="111"/>
      <c r="I36" s="111"/>
      <c r="J36" s="111">
        <v>0</v>
      </c>
      <c r="K36" s="111"/>
      <c r="L36" s="111"/>
      <c r="M36" s="7"/>
      <c r="N36" s="111"/>
      <c r="O36" s="111"/>
      <c r="P36" s="111"/>
      <c r="Q36" s="30"/>
      <c r="R36" s="30"/>
      <c r="S36" s="25"/>
    </row>
    <row r="37" spans="1:19" s="95" customFormat="1" ht="30" customHeight="1" thickBot="1">
      <c r="A37" s="64" t="s">
        <v>35</v>
      </c>
      <c r="B37" s="15"/>
      <c r="C37" s="15"/>
      <c r="D37" s="107">
        <v>175</v>
      </c>
      <c r="E37" s="108">
        <v>-166</v>
      </c>
      <c r="F37" s="108">
        <v>9</v>
      </c>
      <c r="G37" s="107">
        <v>-299</v>
      </c>
      <c r="H37" s="108">
        <v>-50</v>
      </c>
      <c r="I37" s="108">
        <v>-349</v>
      </c>
      <c r="J37" s="107">
        <v>-2418</v>
      </c>
      <c r="K37" s="108">
        <v>814</v>
      </c>
      <c r="L37" s="108">
        <v>-1604</v>
      </c>
      <c r="M37" s="5"/>
      <c r="N37" s="107">
        <v>3481</v>
      </c>
      <c r="O37" s="108">
        <v>-3369</v>
      </c>
      <c r="P37" s="109">
        <v>112</v>
      </c>
      <c r="Q37" s="16"/>
      <c r="R37" s="16"/>
      <c r="S37" s="18" t="s">
        <v>36</v>
      </c>
    </row>
    <row r="38" spans="1:19" s="95" customFormat="1" ht="30" customHeight="1">
      <c r="A38" s="14"/>
      <c r="B38" s="21" t="s">
        <v>37</v>
      </c>
      <c r="C38" s="22"/>
      <c r="D38" s="131">
        <v>226</v>
      </c>
      <c r="E38" s="132">
        <v>-110</v>
      </c>
      <c r="F38" s="117">
        <v>116</v>
      </c>
      <c r="G38" s="131">
        <v>-282</v>
      </c>
      <c r="H38" s="132">
        <v>-31</v>
      </c>
      <c r="I38" s="133">
        <v>-313</v>
      </c>
      <c r="J38" s="131">
        <v>-918</v>
      </c>
      <c r="K38" s="132">
        <v>473</v>
      </c>
      <c r="L38" s="133">
        <v>-445</v>
      </c>
      <c r="M38" s="11"/>
      <c r="N38" s="131">
        <v>770</v>
      </c>
      <c r="O38" s="132">
        <v>-26</v>
      </c>
      <c r="P38" s="133">
        <v>744</v>
      </c>
      <c r="Q38" s="23"/>
      <c r="R38" s="24" t="s">
        <v>50</v>
      </c>
      <c r="S38" s="25"/>
    </row>
    <row r="39" spans="1:19" s="95" customFormat="1" ht="30" customHeight="1" thickBot="1">
      <c r="A39" s="14"/>
      <c r="B39" s="65" t="s">
        <v>63</v>
      </c>
      <c r="C39" s="66"/>
      <c r="D39" s="119">
        <v>-51</v>
      </c>
      <c r="E39" s="120">
        <v>-56</v>
      </c>
      <c r="F39" s="122">
        <v>-107</v>
      </c>
      <c r="G39" s="119">
        <v>-17</v>
      </c>
      <c r="H39" s="120">
        <v>-19</v>
      </c>
      <c r="I39" s="122">
        <v>-36</v>
      </c>
      <c r="J39" s="119">
        <v>-1500</v>
      </c>
      <c r="K39" s="120">
        <v>341</v>
      </c>
      <c r="L39" s="122">
        <v>-1159</v>
      </c>
      <c r="M39" s="6"/>
      <c r="N39" s="119">
        <v>2711</v>
      </c>
      <c r="O39" s="120">
        <v>-3343</v>
      </c>
      <c r="P39" s="122">
        <v>-632</v>
      </c>
      <c r="Q39" s="28"/>
      <c r="R39" s="29" t="s">
        <v>69</v>
      </c>
      <c r="S39" s="25"/>
    </row>
    <row r="40" spans="1:19" s="95" customFormat="1" ht="9" customHeight="1" thickBot="1">
      <c r="A40" s="14"/>
      <c r="B40" s="59"/>
      <c r="C40" s="19"/>
      <c r="D40" s="111"/>
      <c r="E40" s="111"/>
      <c r="F40" s="111"/>
      <c r="G40" s="111"/>
      <c r="H40" s="111"/>
      <c r="I40" s="111"/>
      <c r="J40" s="111"/>
      <c r="K40" s="111"/>
      <c r="L40" s="111"/>
      <c r="M40" s="12"/>
      <c r="N40" s="111"/>
      <c r="O40" s="111"/>
      <c r="P40" s="111"/>
      <c r="Q40" s="67"/>
      <c r="R40" s="67"/>
      <c r="S40" s="25"/>
    </row>
    <row r="41" spans="1:19" s="95" customFormat="1" ht="30" customHeight="1" thickBot="1">
      <c r="A41" s="14"/>
      <c r="B41" s="19"/>
      <c r="C41" s="19"/>
      <c r="D41" s="217" t="s">
        <v>87</v>
      </c>
      <c r="E41" s="218"/>
      <c r="F41" s="219"/>
      <c r="G41" s="217" t="s">
        <v>88</v>
      </c>
      <c r="H41" s="218"/>
      <c r="I41" s="219"/>
      <c r="J41" s="217" t="s">
        <v>88</v>
      </c>
      <c r="K41" s="218"/>
      <c r="L41" s="219"/>
      <c r="M41" s="171"/>
      <c r="N41" s="217" t="s">
        <v>89</v>
      </c>
      <c r="O41" s="218"/>
      <c r="P41" s="219"/>
      <c r="Q41" s="30"/>
      <c r="R41" s="30"/>
      <c r="S41" s="25"/>
    </row>
    <row r="42" spans="1:19" s="95" customFormat="1" ht="30" customHeight="1" thickBot="1">
      <c r="A42" s="68" t="s">
        <v>38</v>
      </c>
      <c r="B42" s="69"/>
      <c r="C42" s="69"/>
      <c r="D42" s="151">
        <v>11989</v>
      </c>
      <c r="E42" s="152">
        <v>4410</v>
      </c>
      <c r="F42" s="109">
        <v>16399</v>
      </c>
      <c r="G42" s="151">
        <v>12689</v>
      </c>
      <c r="H42" s="152">
        <v>4027</v>
      </c>
      <c r="I42" s="109">
        <v>16716</v>
      </c>
      <c r="J42" s="151">
        <v>12689</v>
      </c>
      <c r="K42" s="152">
        <v>4027</v>
      </c>
      <c r="L42" s="109">
        <v>16716</v>
      </c>
      <c r="M42" s="9">
        <v>-54.09836065573771</v>
      </c>
      <c r="N42" s="151">
        <v>28405</v>
      </c>
      <c r="O42" s="155">
        <v>8012</v>
      </c>
      <c r="P42" s="156">
        <v>36417</v>
      </c>
      <c r="Q42" s="70"/>
      <c r="R42" s="70"/>
      <c r="S42" s="71" t="s">
        <v>39</v>
      </c>
    </row>
    <row r="43" spans="1:19" s="95" customFormat="1" ht="9" customHeight="1" thickBot="1">
      <c r="A43" s="72"/>
      <c r="B43" s="73"/>
      <c r="C43" s="73"/>
      <c r="D43" s="111"/>
      <c r="E43" s="111"/>
      <c r="F43" s="111"/>
      <c r="G43" s="111"/>
      <c r="H43" s="111"/>
      <c r="I43" s="111"/>
      <c r="J43" s="111"/>
      <c r="K43" s="111"/>
      <c r="L43" s="111"/>
      <c r="M43" s="13"/>
      <c r="N43" s="111"/>
      <c r="O43" s="111"/>
      <c r="P43" s="111"/>
      <c r="Q43" s="225"/>
      <c r="R43" s="225"/>
      <c r="S43" s="25"/>
    </row>
    <row r="44" spans="1:19" s="95" customFormat="1" ht="30" customHeight="1" thickBot="1">
      <c r="A44" s="64" t="s">
        <v>44</v>
      </c>
      <c r="B44" s="15"/>
      <c r="C44" s="15"/>
      <c r="D44" s="107">
        <v>11989</v>
      </c>
      <c r="E44" s="108">
        <v>4410</v>
      </c>
      <c r="F44" s="108">
        <v>16399</v>
      </c>
      <c r="G44" s="107">
        <v>12689</v>
      </c>
      <c r="H44" s="108">
        <v>4027</v>
      </c>
      <c r="I44" s="108">
        <v>16716</v>
      </c>
      <c r="J44" s="107">
        <v>12689</v>
      </c>
      <c r="K44" s="108">
        <v>4027</v>
      </c>
      <c r="L44" s="124">
        <v>16716</v>
      </c>
      <c r="M44" s="9">
        <v>-54.09836065573771</v>
      </c>
      <c r="N44" s="107">
        <v>28405</v>
      </c>
      <c r="O44" s="108">
        <v>8012</v>
      </c>
      <c r="P44" s="123">
        <v>36417</v>
      </c>
      <c r="Q44" s="74"/>
      <c r="R44" s="16"/>
      <c r="S44" s="18" t="s">
        <v>45</v>
      </c>
    </row>
    <row r="45" spans="1:19" s="95" customFormat="1" ht="30" customHeight="1">
      <c r="A45" s="75"/>
      <c r="B45" s="21" t="s">
        <v>53</v>
      </c>
      <c r="C45" s="22"/>
      <c r="D45" s="115">
        <v>4580</v>
      </c>
      <c r="E45" s="132">
        <v>3178</v>
      </c>
      <c r="F45" s="133">
        <v>7758</v>
      </c>
      <c r="G45" s="131">
        <v>1591</v>
      </c>
      <c r="H45" s="132">
        <v>2707</v>
      </c>
      <c r="I45" s="133">
        <v>4298</v>
      </c>
      <c r="J45" s="131">
        <v>1591</v>
      </c>
      <c r="K45" s="132">
        <v>2707</v>
      </c>
      <c r="L45" s="133">
        <v>4298</v>
      </c>
      <c r="M45" s="8">
        <v>-81.68804056069192</v>
      </c>
      <c r="N45" s="131">
        <v>16151</v>
      </c>
      <c r="O45" s="132">
        <v>7320</v>
      </c>
      <c r="P45" s="133">
        <v>23471</v>
      </c>
      <c r="Q45" s="67"/>
      <c r="R45" s="24" t="s">
        <v>54</v>
      </c>
      <c r="S45" s="25"/>
    </row>
    <row r="46" spans="1:19" s="95" customFormat="1" ht="30" customHeight="1" thickBot="1">
      <c r="A46" s="81"/>
      <c r="B46" s="65" t="s">
        <v>40</v>
      </c>
      <c r="C46" s="82"/>
      <c r="D46" s="119">
        <v>7409</v>
      </c>
      <c r="E46" s="120">
        <v>1232</v>
      </c>
      <c r="F46" s="122">
        <v>8641</v>
      </c>
      <c r="G46" s="119">
        <v>11098</v>
      </c>
      <c r="H46" s="120">
        <v>1320</v>
      </c>
      <c r="I46" s="121">
        <v>12418</v>
      </c>
      <c r="J46" s="119">
        <v>11098</v>
      </c>
      <c r="K46" s="120">
        <v>1320</v>
      </c>
      <c r="L46" s="121">
        <v>12418</v>
      </c>
      <c r="M46" s="9">
        <v>-4.078479839332613</v>
      </c>
      <c r="N46" s="119">
        <v>12254</v>
      </c>
      <c r="O46" s="120">
        <v>692</v>
      </c>
      <c r="P46" s="122">
        <v>12946</v>
      </c>
      <c r="Q46" s="84"/>
      <c r="R46" s="29" t="s">
        <v>41</v>
      </c>
      <c r="S46" s="83"/>
    </row>
    <row r="47" spans="1:19" s="95" customFormat="1" ht="9" customHeight="1" thickBot="1">
      <c r="A47" s="76"/>
      <c r="B47" s="85"/>
      <c r="C47" s="77"/>
      <c r="D47" s="10"/>
      <c r="E47" s="10"/>
      <c r="F47" s="10"/>
      <c r="G47" s="10"/>
      <c r="H47" s="10"/>
      <c r="I47" s="10"/>
      <c r="J47" s="10"/>
      <c r="K47" s="10"/>
      <c r="L47" s="10"/>
      <c r="M47" s="86"/>
      <c r="N47" s="10"/>
      <c r="O47" s="10"/>
      <c r="P47" s="10"/>
      <c r="Q47" s="78"/>
      <c r="R47" s="78"/>
      <c r="S47" s="79"/>
    </row>
    <row r="48" spans="1:19" s="95" customFormat="1" ht="30" customHeight="1">
      <c r="A48" s="226" t="s">
        <v>90</v>
      </c>
      <c r="B48" s="227"/>
      <c r="C48" s="227"/>
      <c r="D48" s="227"/>
      <c r="E48" s="227"/>
      <c r="F48" s="227"/>
      <c r="G48" s="227"/>
      <c r="H48" s="227"/>
      <c r="I48" s="227"/>
      <c r="J48" s="88" t="s">
        <v>46</v>
      </c>
      <c r="K48" s="228" t="s">
        <v>91</v>
      </c>
      <c r="L48" s="228"/>
      <c r="M48" s="228"/>
      <c r="N48" s="228"/>
      <c r="O48" s="228"/>
      <c r="P48" s="228"/>
      <c r="Q48" s="228"/>
      <c r="R48" s="228"/>
      <c r="S48" s="229"/>
    </row>
    <row r="49" spans="1:19" s="95" customFormat="1" ht="30" customHeight="1">
      <c r="A49" s="226" t="s">
        <v>92</v>
      </c>
      <c r="B49" s="227"/>
      <c r="C49" s="227"/>
      <c r="D49" s="227"/>
      <c r="E49" s="227"/>
      <c r="F49" s="227"/>
      <c r="G49" s="227"/>
      <c r="H49" s="227"/>
      <c r="I49" s="227"/>
      <c r="J49" s="88" t="s">
        <v>47</v>
      </c>
      <c r="K49" s="228" t="s">
        <v>93</v>
      </c>
      <c r="L49" s="228"/>
      <c r="M49" s="228"/>
      <c r="N49" s="228"/>
      <c r="O49" s="228"/>
      <c r="P49" s="228"/>
      <c r="Q49" s="228"/>
      <c r="R49" s="228"/>
      <c r="S49" s="229"/>
    </row>
    <row r="50" spans="1:19" s="99" customFormat="1" ht="30">
      <c r="A50" s="226" t="s">
        <v>94</v>
      </c>
      <c r="B50" s="227"/>
      <c r="C50" s="227"/>
      <c r="D50" s="227"/>
      <c r="E50" s="227"/>
      <c r="F50" s="227"/>
      <c r="G50" s="227"/>
      <c r="H50" s="227"/>
      <c r="I50" s="227"/>
      <c r="J50" s="89"/>
      <c r="K50" s="230" t="s">
        <v>95</v>
      </c>
      <c r="L50" s="230"/>
      <c r="M50" s="230"/>
      <c r="N50" s="230"/>
      <c r="O50" s="230"/>
      <c r="P50" s="230"/>
      <c r="Q50" s="230"/>
      <c r="R50" s="230"/>
      <c r="S50" s="231"/>
    </row>
    <row r="51" spans="1:19" s="99" customFormat="1" ht="30">
      <c r="A51" s="232" t="s">
        <v>96</v>
      </c>
      <c r="B51" s="233"/>
      <c r="C51" s="233"/>
      <c r="D51" s="233"/>
      <c r="E51" s="233"/>
      <c r="F51" s="233"/>
      <c r="G51" s="233"/>
      <c r="H51" s="233"/>
      <c r="I51" s="233"/>
      <c r="J51" s="80" t="s">
        <v>48</v>
      </c>
      <c r="K51" s="234" t="s">
        <v>97</v>
      </c>
      <c r="L51" s="234"/>
      <c r="M51" s="234"/>
      <c r="N51" s="234"/>
      <c r="O51" s="234"/>
      <c r="P51" s="234"/>
      <c r="Q51" s="234"/>
      <c r="R51" s="234"/>
      <c r="S51" s="235"/>
    </row>
    <row r="52" spans="1:19" s="95" customFormat="1" ht="30">
      <c r="A52" s="102"/>
      <c r="B52" s="103"/>
      <c r="C52" s="103"/>
      <c r="D52" s="103"/>
      <c r="E52" s="103"/>
      <c r="F52" s="233" t="s">
        <v>98</v>
      </c>
      <c r="G52" s="233"/>
      <c r="H52" s="233"/>
      <c r="I52" s="233"/>
      <c r="J52" s="80"/>
      <c r="K52" s="106" t="s">
        <v>99</v>
      </c>
      <c r="L52" s="104"/>
      <c r="M52" s="104"/>
      <c r="N52" s="104"/>
      <c r="O52" s="104"/>
      <c r="P52" s="104"/>
      <c r="Q52" s="104"/>
      <c r="R52" s="104"/>
      <c r="S52" s="105"/>
    </row>
    <row r="53" spans="1:19" s="95" customFormat="1" ht="6.75" customHeight="1" thickBot="1">
      <c r="A53" s="100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01"/>
    </row>
    <row r="54" ht="9" customHeight="1"/>
  </sheetData>
  <sheetProtection selectLockedCells="1" selectUnlockedCells="1"/>
  <mergeCells count="47">
    <mergeCell ref="K49:S49"/>
    <mergeCell ref="A50:I50"/>
    <mergeCell ref="K50:S50"/>
    <mergeCell ref="A51:I51"/>
    <mergeCell ref="K51:S51"/>
    <mergeCell ref="F52:I52"/>
    <mergeCell ref="A49:I49"/>
    <mergeCell ref="D41:F41"/>
    <mergeCell ref="G41:I41"/>
    <mergeCell ref="J41:L41"/>
    <mergeCell ref="N41:P41"/>
    <mergeCell ref="Q43:R43"/>
    <mergeCell ref="A48:I48"/>
    <mergeCell ref="K48:S48"/>
    <mergeCell ref="J13:L13"/>
    <mergeCell ref="N13:P13"/>
    <mergeCell ref="J14:L14"/>
    <mergeCell ref="N14:P14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</mergeCells>
  <dataValidations count="2">
    <dataValidation type="textLength" operator="equal" allowBlank="1" showInputMessage="1" showErrorMessage="1" sqref="J13:P13">
      <formula1>J13</formula1>
    </dataValidation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2014-07-15T06:01:48Z</cp:lastPrinted>
  <dcterms:created xsi:type="dcterms:W3CDTF">2006-06-19T09:42:33Z</dcterms:created>
  <dcterms:modified xsi:type="dcterms:W3CDTF">2014-08-22T08:50:44Z</dcterms:modified>
  <cp:category/>
  <cp:version/>
  <cp:contentType/>
  <cp:contentStatus/>
</cp:coreProperties>
</file>