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<sst xmlns="http://schemas.openxmlformats.org/spreadsheetml/2006/main" count="109" uniqueCount="94">
  <si>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</si>
  <si>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</si>
  <si>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</si>
  <si>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</si>
  <si>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</si>
  <si>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</si>
  <si>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</si>
  <si>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</si>
  <si>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</si>
  <si>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</si>
  <si>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</si>
  <si>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</si>
  <si>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</si>
  <si>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</si>
  <si>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</si>
  <si>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</si>
  <si>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</si>
  <si>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</si>
  <si>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</si>
  <si>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</si>
  <si>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</si>
  <si>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</si>
  <si>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</si>
  <si>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</si>
  <si>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</si>
  <si>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</si>
  <si>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</si>
  <si>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</si>
  <si>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</si>
  <si>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Choice</t>
  </si>
  <si>
    <t>Sundries</t>
  </si>
  <si>
    <t>Crush</t>
  </si>
  <si>
    <t>Keur</t>
  </si>
  <si>
    <t>Diverse</t>
  </si>
  <si>
    <t>Pers</t>
  </si>
  <si>
    <t>Pods</t>
  </si>
  <si>
    <t>Peule</t>
  </si>
  <si>
    <t>Whole groundnuts</t>
  </si>
  <si>
    <t>'000 t</t>
  </si>
  <si>
    <t xml:space="preserve"> Invoere bestem vir RSA</t>
  </si>
  <si>
    <t>Grondboonbottermark</t>
  </si>
  <si>
    <t>Surplus(-)/Tekort(+)</t>
  </si>
  <si>
    <t>(i)</t>
  </si>
  <si>
    <t>Producer deliveries directly from farms.</t>
  </si>
  <si>
    <t>(d) RSA Uitvoere (5)</t>
  </si>
  <si>
    <t>Monthly announcement of information / Maandelikse bekendmaking van inligting (1)</t>
  </si>
  <si>
    <t>Produsentelewerings direk vanaf plase.</t>
  </si>
  <si>
    <t>Lewerings direk vanaf plase (i)</t>
  </si>
  <si>
    <t>Netto versendings(+)/ontvangstes(-)</t>
  </si>
  <si>
    <t>(g) Voorraad geberg by: (6)</t>
  </si>
  <si>
    <t>(g) Stock stored at: (6)</t>
  </si>
  <si>
    <t>Net dispatches(+)/receipts(-)</t>
  </si>
  <si>
    <t>Deliveries directly from farms (i)</t>
  </si>
  <si>
    <t>(ii)</t>
  </si>
  <si>
    <t>(h) Unallocated stock (ii)</t>
  </si>
  <si>
    <t>(h) Ongeallokeerde voorraad (ii)</t>
  </si>
  <si>
    <t>Ongeallokeerde voorraad vorm deel van die onaangewende voorraad.</t>
  </si>
  <si>
    <t>Unallocated stock form part of the unutilised stock.</t>
  </si>
  <si>
    <t>GROUNDNUTS / GRONDBONE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</si>
  <si>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</si>
  <si>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(iii)</t>
  </si>
  <si>
    <t>Oil and oilcake (iii)</t>
  </si>
  <si>
    <t>Olie en oliekoek (iii)</t>
  </si>
  <si>
    <t>Oilcake mainly for animal feed and oil mainly for human consumption and bio-fuel.</t>
  </si>
  <si>
    <t>Oliekoek hoofsaaklik vir dierevoer en olie hoofsaaklik vir menslike verbruik en biobrandstof.</t>
  </si>
  <si>
    <t>Preliminary/Voorlopig</t>
  </si>
  <si>
    <t>Imports destined for RSA</t>
  </si>
  <si>
    <t>Direct Edible Market</t>
  </si>
  <si>
    <t>Direkte Eetmark</t>
  </si>
  <si>
    <t>Peanut Butter Market</t>
  </si>
  <si>
    <t>(d) RSA Exports (5)</t>
  </si>
  <si>
    <t>Heel grondbone</t>
  </si>
  <si>
    <t>Surplus(-)/Deficit(+)</t>
  </si>
  <si>
    <t>Storers, traders</t>
  </si>
  <si>
    <t>Opbergers, handelaars</t>
  </si>
  <si>
    <t>.</t>
  </si>
  <si>
    <t xml:space="preserve">Includes a portion of the production of developing sector - the balance will not </t>
  </si>
  <si>
    <t>Ingesluit 'n deel van die opkomende sektor - die balans sal nie noodwendig</t>
  </si>
  <si>
    <t>necessarily be included here.</t>
  </si>
  <si>
    <t xml:space="preserve"> hier ingesluit word nie.</t>
  </si>
  <si>
    <t>1 Mar/Mrt 2009</t>
  </si>
  <si>
    <t>31 Mar/Mrt 2009</t>
  </si>
  <si>
    <t>SMB-042010</t>
  </si>
  <si>
    <t>Mar/Mrt 2010</t>
  </si>
  <si>
    <t>1 Mar/Mrt 2010</t>
  </si>
  <si>
    <t xml:space="preserve"> 2010/11 Year (Mar - Feb) / 2010/11 Jaar (Mrt - Feb) (2)</t>
  </si>
  <si>
    <t>March 2010</t>
  </si>
  <si>
    <t>February 2010</t>
  </si>
  <si>
    <t>January 2010 (On request of the industry.)</t>
  </si>
  <si>
    <t>Januarie 2010 (Op versoek van die bedryf.)</t>
  </si>
  <si>
    <t>Februarie 2010</t>
  </si>
  <si>
    <t>Maart 2010</t>
  </si>
  <si>
    <t>Mar/Mrt 2009</t>
  </si>
  <si>
    <t>31 Mar/Mrt 2010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</si>
</sst>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6"/>
      <name val="Arial Narrow"/>
      <family val="2"/>
    </font>
    <font>
      <sz val="15"/>
      <name val="Arial Narrow"/>
      <family val="2"/>
    </font>
    <font>
      <b/>
      <sz val="24"/>
      <color indexed="8"/>
      <name val="Arial Narrow"/>
      <family val="2"/>
    </font>
    <font>
      <b/>
      <u val="single"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Border="1" applyAlignment="1" quotePrefix="1">
      <alignment horizontal="right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lef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7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5" fillId="0" borderId="17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72" fontId="5" fillId="0" borderId="3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72" fontId="5" fillId="0" borderId="6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72" fontId="5" fillId="0" borderId="8" xfId="0" applyNumberFormat="1" applyFont="1" applyFill="1" applyBorder="1" applyAlignment="1">
      <alignment/>
    </xf>
    <xf numFmtId="172" fontId="5" fillId="0" borderId="27" xfId="0" applyNumberFormat="1" applyFont="1" applyFill="1" applyBorder="1" applyAlignment="1">
      <alignment/>
    </xf>
    <xf numFmtId="172" fontId="5" fillId="0" borderId="28" xfId="0" applyNumberFormat="1" applyFont="1" applyFill="1" applyBorder="1" applyAlignment="1">
      <alignment/>
    </xf>
    <xf numFmtId="172" fontId="5" fillId="0" borderId="11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4" fillId="0" borderId="20" xfId="0" applyFont="1" applyFill="1" applyBorder="1" applyAlignment="1" quotePrefix="1">
      <alignment horizontal="left"/>
    </xf>
    <xf numFmtId="172" fontId="5" fillId="0" borderId="30" xfId="0" applyNumberFormat="1" applyFont="1" applyFill="1" applyBorder="1" applyAlignment="1">
      <alignment/>
    </xf>
    <xf numFmtId="172" fontId="5" fillId="0" borderId="3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 quotePrefix="1">
      <alignment horizontal="left"/>
    </xf>
    <xf numFmtId="172" fontId="5" fillId="0" borderId="32" xfId="0" applyNumberFormat="1" applyFont="1" applyFill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36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37" xfId="0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5" fillId="0" borderId="39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5" fillId="0" borderId="41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172" fontId="5" fillId="0" borderId="44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5" fillId="0" borderId="5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45" xfId="0" applyFont="1" applyFill="1" applyBorder="1" applyAlignment="1">
      <alignment/>
    </xf>
    <xf numFmtId="0" fontId="6" fillId="0" borderId="44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172" fontId="5" fillId="0" borderId="46" xfId="0" applyNumberFormat="1" applyFont="1" applyFill="1" applyBorder="1" applyAlignment="1">
      <alignment/>
    </xf>
    <xf numFmtId="172" fontId="5" fillId="0" borderId="47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172" fontId="5" fillId="0" borderId="11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/>
    </xf>
    <xf numFmtId="0" fontId="6" fillId="0" borderId="22" xfId="0" applyFont="1" applyFill="1" applyBorder="1" applyAlignment="1" quotePrefix="1">
      <alignment horizontal="left"/>
    </xf>
    <xf numFmtId="172" fontId="5" fillId="0" borderId="48" xfId="0" applyNumberFormat="1" applyFont="1" applyFill="1" applyBorder="1" applyAlignment="1" quotePrefix="1">
      <alignment horizontal="center"/>
    </xf>
    <xf numFmtId="0" fontId="6" fillId="0" borderId="49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172" fontId="5" fillId="0" borderId="14" xfId="0" applyNumberFormat="1" applyFont="1" applyFill="1" applyBorder="1" applyAlignment="1">
      <alignment/>
    </xf>
    <xf numFmtId="172" fontId="5" fillId="0" borderId="44" xfId="0" applyNumberFormat="1" applyFont="1" applyFill="1" applyBorder="1" applyAlignment="1" quotePrefix="1">
      <alignment horizontal="center"/>
    </xf>
    <xf numFmtId="0" fontId="6" fillId="0" borderId="38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left"/>
    </xf>
    <xf numFmtId="172" fontId="5" fillId="0" borderId="51" xfId="0" applyNumberFormat="1" applyFont="1" applyFill="1" applyBorder="1" applyAlignment="1">
      <alignment/>
    </xf>
    <xf numFmtId="172" fontId="5" fillId="0" borderId="8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5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72" fontId="5" fillId="0" borderId="19" xfId="0" applyNumberFormat="1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5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72" fontId="7" fillId="0" borderId="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0" fontId="5" fillId="0" borderId="1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 quotePrefix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 quotePrefix="1">
      <alignment horizontal="center"/>
    </xf>
    <xf numFmtId="49" fontId="5" fillId="0" borderId="12" xfId="0" applyNumberFormat="1" applyFont="1" applyFill="1" applyBorder="1" applyAlignment="1" quotePrefix="1">
      <alignment horizontal="center"/>
    </xf>
    <xf numFmtId="17" fontId="5" fillId="0" borderId="30" xfId="0" applyNumberFormat="1" applyFont="1" applyFill="1" applyBorder="1" applyAlignment="1" quotePrefix="1">
      <alignment horizontal="center"/>
    </xf>
    <xf numFmtId="17" fontId="5" fillId="0" borderId="12" xfId="0" applyNumberFormat="1" applyFont="1" applyFill="1" applyBorder="1" applyAlignment="1" quotePrefix="1">
      <alignment horizontal="center"/>
    </xf>
    <xf numFmtId="17" fontId="5" fillId="0" borderId="12" xfId="0" applyNumberFormat="1" applyFont="1" applyFill="1" applyBorder="1" applyAlignment="1">
      <alignment horizontal="center"/>
    </xf>
    <xf numFmtId="17" fontId="5" fillId="0" borderId="48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 quotePrefix="1">
      <alignment horizontal="center" vertical="center"/>
    </xf>
    <xf numFmtId="14" fontId="3" fillId="0" borderId="16" xfId="0" applyNumberFormat="1" applyFont="1" applyFill="1" applyBorder="1" applyAlignment="1" quotePrefix="1">
      <alignment horizontal="center" vertical="center"/>
    </xf>
    <xf numFmtId="14" fontId="3" fillId="0" borderId="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 quotePrefix="1">
      <alignment horizontal="center" vertical="center"/>
    </xf>
    <xf numFmtId="14" fontId="3" fillId="0" borderId="2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51" xfId="0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0</xdr:col>
      <xdr:colOff>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29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1371600</xdr:colOff>
      <xdr:row>51</xdr:row>
      <xdr:rowOff>0</xdr:rowOff>
    </xdr:from>
    <xdr:to>
      <xdr:col>14</xdr:col>
      <xdr:colOff>161925</xdr:colOff>
      <xdr:row>51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60200" y="17297400"/>
          <a:ext cx="585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8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4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3200400</xdr:colOff>
      <xdr:row>50</xdr:row>
      <xdr:rowOff>0</xdr:rowOff>
    </xdr:from>
    <xdr:to>
      <xdr:col>14</xdr:col>
      <xdr:colOff>161925</xdr:colOff>
      <xdr:row>50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0" y="1691640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2</xdr:row>
      <xdr:rowOff>152400</xdr:rowOff>
    </xdr:from>
    <xdr:to>
      <xdr:col>2</xdr:col>
      <xdr:colOff>4724400</xdr:colOff>
      <xdr:row>5</xdr:row>
      <xdr:rowOff>180975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914400"/>
          <a:ext cx="2828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120.83203125" style="0" customWidth="1"/>
    <col min="4" max="12" width="30.83203125" style="0" customWidth="1"/>
    <col min="13" max="13" width="120.83203125" style="0" customWidth="1"/>
    <col min="14" max="15" width="2.83203125" style="0" customWidth="1"/>
  </cols>
  <sheetData>
    <row r="1" spans="1:15" ht="30" customHeight="1">
      <c r="A1" s="182"/>
      <c r="B1" s="183"/>
      <c r="C1" s="166"/>
      <c r="D1" s="192" t="s">
        <v>58</v>
      </c>
      <c r="E1" s="193"/>
      <c r="F1" s="193"/>
      <c r="G1" s="193"/>
      <c r="H1" s="193"/>
      <c r="I1" s="193"/>
      <c r="J1" s="193"/>
      <c r="K1" s="193"/>
      <c r="L1" s="193"/>
      <c r="M1" s="194" t="s">
        <v>82</v>
      </c>
      <c r="N1" s="195"/>
      <c r="O1" s="196"/>
    </row>
    <row r="2" spans="1:15" ht="30" customHeight="1">
      <c r="A2" s="167"/>
      <c r="B2" s="184"/>
      <c r="C2" s="185"/>
      <c r="D2" s="200" t="s">
        <v>45</v>
      </c>
      <c r="E2" s="201"/>
      <c r="F2" s="201"/>
      <c r="G2" s="201"/>
      <c r="H2" s="201"/>
      <c r="I2" s="201"/>
      <c r="J2" s="201"/>
      <c r="K2" s="201"/>
      <c r="L2" s="201"/>
      <c r="M2" s="197"/>
      <c r="N2" s="198"/>
      <c r="O2" s="199"/>
    </row>
    <row r="3" spans="1:15" ht="30" customHeight="1">
      <c r="A3" s="167"/>
      <c r="B3" s="184"/>
      <c r="C3" s="185"/>
      <c r="D3" s="200" t="s">
        <v>85</v>
      </c>
      <c r="E3" s="201"/>
      <c r="F3" s="201"/>
      <c r="G3" s="201"/>
      <c r="H3" s="201"/>
      <c r="I3" s="201"/>
      <c r="J3" s="201"/>
      <c r="K3" s="201"/>
      <c r="L3" s="201"/>
      <c r="M3" s="197"/>
      <c r="N3" s="198"/>
      <c r="O3" s="199"/>
    </row>
    <row r="4" spans="1:15" ht="30" customHeight="1" thickBot="1">
      <c r="A4" s="167"/>
      <c r="B4" s="184"/>
      <c r="C4" s="185"/>
      <c r="D4" s="202" t="s">
        <v>38</v>
      </c>
      <c r="E4" s="203"/>
      <c r="F4" s="203"/>
      <c r="G4" s="203"/>
      <c r="H4" s="203"/>
      <c r="I4" s="203"/>
      <c r="J4" s="203"/>
      <c r="K4" s="203"/>
      <c r="L4" s="204"/>
      <c r="M4" s="197"/>
      <c r="N4" s="198"/>
      <c r="O4" s="199"/>
    </row>
    <row r="5" spans="1:15" ht="30" customHeight="1">
      <c r="A5" s="186"/>
      <c r="B5" s="187"/>
      <c r="C5" s="188"/>
      <c r="D5" s="205" t="s">
        <v>83</v>
      </c>
      <c r="E5" s="206"/>
      <c r="F5" s="206"/>
      <c r="G5" s="206"/>
      <c r="H5" s="18"/>
      <c r="I5" s="205"/>
      <c r="J5" s="206"/>
      <c r="K5" s="206"/>
      <c r="L5" s="207"/>
      <c r="M5" s="208">
        <v>40289</v>
      </c>
      <c r="N5" s="209"/>
      <c r="O5" s="210"/>
    </row>
    <row r="6" spans="1:15" ht="30" customHeight="1" thickBot="1">
      <c r="A6" s="186"/>
      <c r="B6" s="187"/>
      <c r="C6" s="188"/>
      <c r="D6" s="215" t="s">
        <v>65</v>
      </c>
      <c r="E6" s="216"/>
      <c r="F6" s="217"/>
      <c r="G6" s="218"/>
      <c r="H6" s="19"/>
      <c r="I6" s="171" t="s">
        <v>92</v>
      </c>
      <c r="J6" s="172"/>
      <c r="K6" s="173"/>
      <c r="L6" s="174"/>
      <c r="M6" s="211"/>
      <c r="N6" s="209"/>
      <c r="O6" s="210"/>
    </row>
    <row r="7" spans="1:15" ht="30" customHeight="1">
      <c r="A7" s="186"/>
      <c r="B7" s="187"/>
      <c r="C7" s="188"/>
      <c r="D7" s="20" t="s">
        <v>29</v>
      </c>
      <c r="E7" s="21" t="s">
        <v>30</v>
      </c>
      <c r="F7" s="21" t="s">
        <v>31</v>
      </c>
      <c r="G7" s="22" t="s">
        <v>1</v>
      </c>
      <c r="H7" s="19" t="s">
        <v>0</v>
      </c>
      <c r="I7" s="20" t="s">
        <v>29</v>
      </c>
      <c r="J7" s="21" t="s">
        <v>30</v>
      </c>
      <c r="K7" s="21" t="s">
        <v>31</v>
      </c>
      <c r="L7" s="22" t="s">
        <v>1</v>
      </c>
      <c r="M7" s="211"/>
      <c r="N7" s="209"/>
      <c r="O7" s="210"/>
    </row>
    <row r="8" spans="1:15" ht="30" customHeight="1" thickBot="1">
      <c r="A8" s="189"/>
      <c r="B8" s="190"/>
      <c r="C8" s="191"/>
      <c r="D8" s="23" t="s">
        <v>32</v>
      </c>
      <c r="E8" s="24" t="s">
        <v>33</v>
      </c>
      <c r="F8" s="24" t="s">
        <v>34</v>
      </c>
      <c r="G8" s="25" t="s">
        <v>2</v>
      </c>
      <c r="H8" s="26" t="s">
        <v>24</v>
      </c>
      <c r="I8" s="23" t="s">
        <v>32</v>
      </c>
      <c r="J8" s="24" t="s">
        <v>33</v>
      </c>
      <c r="K8" s="24" t="s">
        <v>34</v>
      </c>
      <c r="L8" s="25" t="s">
        <v>2</v>
      </c>
      <c r="M8" s="212"/>
      <c r="N8" s="213"/>
      <c r="O8" s="214"/>
    </row>
    <row r="9" spans="1:15" ht="9" customHeight="1" thickBot="1">
      <c r="A9" s="27"/>
      <c r="B9" s="28"/>
      <c r="C9" s="28"/>
      <c r="D9" s="29"/>
      <c r="E9" s="29"/>
      <c r="F9" s="30"/>
      <c r="G9" s="30"/>
      <c r="H9" s="30"/>
      <c r="I9" s="29"/>
      <c r="J9" s="29"/>
      <c r="K9" s="30"/>
      <c r="L9" s="30"/>
      <c r="M9" s="28"/>
      <c r="N9" s="28"/>
      <c r="O9" s="31"/>
    </row>
    <row r="10" spans="1:15" ht="30" customHeight="1" thickBot="1">
      <c r="A10" s="32"/>
      <c r="B10" s="33"/>
      <c r="C10" s="33"/>
      <c r="D10" s="175" t="s">
        <v>84</v>
      </c>
      <c r="E10" s="176"/>
      <c r="F10" s="169"/>
      <c r="G10" s="170"/>
      <c r="H10" s="34"/>
      <c r="I10" s="177" t="s">
        <v>80</v>
      </c>
      <c r="J10" s="178"/>
      <c r="K10" s="179"/>
      <c r="L10" s="180"/>
      <c r="M10" s="33"/>
      <c r="N10" s="33"/>
      <c r="O10" s="35"/>
    </row>
    <row r="11" spans="1:15" ht="30" customHeight="1" thickBot="1">
      <c r="A11" s="36" t="s">
        <v>23</v>
      </c>
      <c r="B11" s="37"/>
      <c r="C11" s="37"/>
      <c r="D11" s="38">
        <v>17.2</v>
      </c>
      <c r="E11" s="39">
        <v>15.1</v>
      </c>
      <c r="F11" s="39">
        <v>11.5</v>
      </c>
      <c r="G11" s="40">
        <v>43.8</v>
      </c>
      <c r="H11" s="90">
        <v>62.825278810408925</v>
      </c>
      <c r="I11" s="38">
        <v>11.1</v>
      </c>
      <c r="J11" s="39">
        <v>10.6</v>
      </c>
      <c r="K11" s="39">
        <v>5.2</v>
      </c>
      <c r="L11" s="40">
        <v>26.9</v>
      </c>
      <c r="M11" s="42"/>
      <c r="N11" s="43"/>
      <c r="O11" s="44" t="s">
        <v>17</v>
      </c>
    </row>
    <row r="12" spans="1:15" ht="30" customHeight="1" thickBot="1">
      <c r="A12" s="36"/>
      <c r="B12" s="31"/>
      <c r="C12" s="31"/>
      <c r="D12" s="181"/>
      <c r="E12" s="181"/>
      <c r="F12" s="181"/>
      <c r="G12" s="181"/>
      <c r="H12" s="45"/>
      <c r="I12" s="181"/>
      <c r="J12" s="181"/>
      <c r="K12" s="181"/>
      <c r="L12" s="181"/>
      <c r="M12" s="46"/>
      <c r="N12" s="46"/>
      <c r="O12" s="47"/>
    </row>
    <row r="13" spans="1:15" ht="30" customHeight="1" thickBot="1">
      <c r="A13" s="36" t="s">
        <v>3</v>
      </c>
      <c r="B13" s="48"/>
      <c r="C13" s="48"/>
      <c r="D13" s="38">
        <v>0.4</v>
      </c>
      <c r="E13" s="39">
        <v>0.1</v>
      </c>
      <c r="F13" s="39">
        <v>0.2</v>
      </c>
      <c r="G13" s="40">
        <f>SUM(D13:F13)</f>
        <v>0.7</v>
      </c>
      <c r="H13" s="49" t="s">
        <v>14</v>
      </c>
      <c r="I13" s="38">
        <v>0.1</v>
      </c>
      <c r="J13" s="39">
        <v>1.5</v>
      </c>
      <c r="K13" s="39">
        <v>0.1</v>
      </c>
      <c r="L13" s="40">
        <v>1.7</v>
      </c>
      <c r="M13" s="42"/>
      <c r="N13" s="42"/>
      <c r="O13" s="44" t="s">
        <v>4</v>
      </c>
    </row>
    <row r="14" spans="1:15" ht="30" customHeight="1">
      <c r="A14" s="36"/>
      <c r="B14" s="50" t="s">
        <v>52</v>
      </c>
      <c r="C14" s="51"/>
      <c r="D14" s="52">
        <v>0.4</v>
      </c>
      <c r="E14" s="53">
        <v>0.1</v>
      </c>
      <c r="F14" s="53">
        <v>0.2</v>
      </c>
      <c r="G14" s="54">
        <v>0.7</v>
      </c>
      <c r="H14" s="55">
        <v>133.33333333333331</v>
      </c>
      <c r="I14" s="52">
        <v>0.1</v>
      </c>
      <c r="J14" s="53">
        <v>0.1</v>
      </c>
      <c r="K14" s="53">
        <v>0.1</v>
      </c>
      <c r="L14" s="54">
        <v>0.3</v>
      </c>
      <c r="M14" s="56"/>
      <c r="N14" s="57" t="s">
        <v>47</v>
      </c>
      <c r="O14" s="47"/>
    </row>
    <row r="15" spans="1:15" ht="30" customHeight="1" thickBot="1">
      <c r="A15" s="36"/>
      <c r="B15" s="58" t="s">
        <v>66</v>
      </c>
      <c r="C15" s="59"/>
      <c r="D15" s="60">
        <v>0</v>
      </c>
      <c r="E15" s="61">
        <v>0</v>
      </c>
      <c r="F15" s="61">
        <v>0</v>
      </c>
      <c r="G15" s="62">
        <v>0</v>
      </c>
      <c r="H15" s="63" t="s">
        <v>14</v>
      </c>
      <c r="I15" s="60">
        <v>0</v>
      </c>
      <c r="J15" s="61">
        <v>1.4</v>
      </c>
      <c r="K15" s="61">
        <v>0</v>
      </c>
      <c r="L15" s="62">
        <v>1.4</v>
      </c>
      <c r="M15" s="64"/>
      <c r="N15" s="65" t="s">
        <v>39</v>
      </c>
      <c r="O15" s="47"/>
    </row>
    <row r="16" spans="1:15" ht="9" customHeight="1" thickBot="1">
      <c r="A16" s="36"/>
      <c r="B16" s="31"/>
      <c r="C16" s="31"/>
      <c r="D16" s="66"/>
      <c r="E16" s="66"/>
      <c r="F16" s="66"/>
      <c r="G16" s="66"/>
      <c r="H16" s="66"/>
      <c r="I16" s="66"/>
      <c r="J16" s="66"/>
      <c r="K16" s="66"/>
      <c r="L16" s="66"/>
      <c r="M16" s="46"/>
      <c r="N16" s="46"/>
      <c r="O16" s="47"/>
    </row>
    <row r="17" spans="1:15" ht="30" customHeight="1" thickBot="1">
      <c r="A17" s="36" t="s">
        <v>5</v>
      </c>
      <c r="B17" s="67"/>
      <c r="C17" s="48"/>
      <c r="D17" s="68">
        <v>1.9</v>
      </c>
      <c r="E17" s="39">
        <v>2.6</v>
      </c>
      <c r="F17" s="69">
        <v>0.5</v>
      </c>
      <c r="G17" s="40">
        <v>5</v>
      </c>
      <c r="H17" s="41">
        <v>13.636363636363638</v>
      </c>
      <c r="I17" s="68">
        <v>2.1</v>
      </c>
      <c r="J17" s="39">
        <v>2</v>
      </c>
      <c r="K17" s="69">
        <v>0.3</v>
      </c>
      <c r="L17" s="40">
        <v>4.4</v>
      </c>
      <c r="M17" s="42"/>
      <c r="N17" s="42"/>
      <c r="O17" s="44" t="s">
        <v>6</v>
      </c>
    </row>
    <row r="18" spans="1:15" ht="30" customHeight="1">
      <c r="A18" s="36"/>
      <c r="B18" s="70" t="s">
        <v>15</v>
      </c>
      <c r="C18" s="71"/>
      <c r="D18" s="72">
        <v>1.8</v>
      </c>
      <c r="E18" s="73">
        <v>2.6</v>
      </c>
      <c r="F18" s="74">
        <v>0.5</v>
      </c>
      <c r="G18" s="75">
        <v>4.9</v>
      </c>
      <c r="H18" s="76">
        <v>13.953488372093023</v>
      </c>
      <c r="I18" s="72">
        <v>2</v>
      </c>
      <c r="J18" s="73">
        <v>2</v>
      </c>
      <c r="K18" s="74">
        <v>0.3</v>
      </c>
      <c r="L18" s="75">
        <v>4.3</v>
      </c>
      <c r="M18" s="77"/>
      <c r="N18" s="78" t="s">
        <v>16</v>
      </c>
      <c r="O18" s="44"/>
    </row>
    <row r="19" spans="1:15" ht="30" customHeight="1">
      <c r="A19" s="36"/>
      <c r="B19" s="79"/>
      <c r="C19" s="50" t="s">
        <v>67</v>
      </c>
      <c r="D19" s="80">
        <v>1.7</v>
      </c>
      <c r="E19" s="81">
        <v>0.8</v>
      </c>
      <c r="F19" s="81">
        <v>0.1</v>
      </c>
      <c r="G19" s="82">
        <v>2.6</v>
      </c>
      <c r="H19" s="83">
        <v>-7.142857142857142</v>
      </c>
      <c r="I19" s="80">
        <v>1.8</v>
      </c>
      <c r="J19" s="81">
        <v>0.8</v>
      </c>
      <c r="K19" s="81">
        <v>0.2</v>
      </c>
      <c r="L19" s="82">
        <v>2.8</v>
      </c>
      <c r="M19" s="57" t="s">
        <v>68</v>
      </c>
      <c r="N19" s="84"/>
      <c r="O19" s="47"/>
    </row>
    <row r="20" spans="1:15" ht="30" customHeight="1">
      <c r="A20" s="36"/>
      <c r="B20" s="85"/>
      <c r="C20" s="86" t="s">
        <v>69</v>
      </c>
      <c r="D20" s="87">
        <v>0.1</v>
      </c>
      <c r="E20" s="88">
        <v>1.8</v>
      </c>
      <c r="F20" s="88">
        <v>0</v>
      </c>
      <c r="G20" s="89">
        <v>1.9</v>
      </c>
      <c r="H20" s="90">
        <v>35.714285714285715</v>
      </c>
      <c r="I20" s="87">
        <v>0.2</v>
      </c>
      <c r="J20" s="88">
        <v>1.2</v>
      </c>
      <c r="K20" s="88">
        <v>0</v>
      </c>
      <c r="L20" s="89">
        <v>1.4</v>
      </c>
      <c r="M20" s="91" t="s">
        <v>40</v>
      </c>
      <c r="N20" s="84"/>
      <c r="O20" s="47"/>
    </row>
    <row r="21" spans="1:15" ht="30" customHeight="1">
      <c r="A21" s="36"/>
      <c r="B21" s="85"/>
      <c r="C21" s="92" t="s">
        <v>61</v>
      </c>
      <c r="D21" s="87">
        <v>0</v>
      </c>
      <c r="E21" s="88">
        <v>0</v>
      </c>
      <c r="F21" s="88">
        <v>0.4</v>
      </c>
      <c r="G21" s="89">
        <v>0.4</v>
      </c>
      <c r="H21" s="90">
        <v>300</v>
      </c>
      <c r="I21" s="87">
        <v>0</v>
      </c>
      <c r="J21" s="88">
        <v>0</v>
      </c>
      <c r="K21" s="88">
        <v>0.1</v>
      </c>
      <c r="L21" s="89">
        <v>0.1</v>
      </c>
      <c r="M21" s="93" t="s">
        <v>62</v>
      </c>
      <c r="N21" s="84"/>
      <c r="O21" s="47"/>
    </row>
    <row r="22" spans="1:15" ht="30" customHeight="1">
      <c r="A22" s="36"/>
      <c r="B22" s="85"/>
      <c r="C22" s="94" t="s">
        <v>35</v>
      </c>
      <c r="D22" s="95">
        <v>0</v>
      </c>
      <c r="E22" s="96">
        <v>0</v>
      </c>
      <c r="F22" s="96">
        <v>0</v>
      </c>
      <c r="G22" s="89">
        <v>0</v>
      </c>
      <c r="H22" s="90">
        <v>0</v>
      </c>
      <c r="I22" s="95">
        <v>0</v>
      </c>
      <c r="J22" s="96">
        <v>0</v>
      </c>
      <c r="K22" s="96">
        <v>0</v>
      </c>
      <c r="L22" s="89">
        <v>0</v>
      </c>
      <c r="M22" s="97" t="s">
        <v>36</v>
      </c>
      <c r="N22" s="98"/>
      <c r="O22" s="47"/>
    </row>
    <row r="23" spans="1:15" ht="30" customHeight="1">
      <c r="A23" s="36"/>
      <c r="B23" s="99" t="s">
        <v>7</v>
      </c>
      <c r="C23" s="100"/>
      <c r="D23" s="80">
        <v>0</v>
      </c>
      <c r="E23" s="81">
        <v>0</v>
      </c>
      <c r="F23" s="81">
        <v>0</v>
      </c>
      <c r="G23" s="82">
        <v>0</v>
      </c>
      <c r="H23" s="83">
        <v>0</v>
      </c>
      <c r="I23" s="80">
        <v>0</v>
      </c>
      <c r="J23" s="81">
        <v>0</v>
      </c>
      <c r="K23" s="81">
        <v>0</v>
      </c>
      <c r="L23" s="82">
        <v>0</v>
      </c>
      <c r="M23" s="46"/>
      <c r="N23" s="98" t="s">
        <v>18</v>
      </c>
      <c r="O23" s="47"/>
    </row>
    <row r="24" spans="1:15" ht="30" customHeight="1">
      <c r="A24" s="36"/>
      <c r="B24" s="99" t="s">
        <v>8</v>
      </c>
      <c r="C24" s="100"/>
      <c r="D24" s="87">
        <v>0.1</v>
      </c>
      <c r="E24" s="88">
        <v>0</v>
      </c>
      <c r="F24" s="88">
        <v>0</v>
      </c>
      <c r="G24" s="89">
        <v>0.1</v>
      </c>
      <c r="H24" s="90">
        <v>0</v>
      </c>
      <c r="I24" s="87">
        <v>0.1</v>
      </c>
      <c r="J24" s="88">
        <v>0</v>
      </c>
      <c r="K24" s="88">
        <v>0</v>
      </c>
      <c r="L24" s="89">
        <v>0.1</v>
      </c>
      <c r="M24" s="101"/>
      <c r="N24" s="98" t="s">
        <v>9</v>
      </c>
      <c r="O24" s="47"/>
    </row>
    <row r="25" spans="1:15" ht="30" customHeight="1" thickBot="1">
      <c r="A25" s="36"/>
      <c r="B25" s="102" t="s">
        <v>19</v>
      </c>
      <c r="C25" s="103"/>
      <c r="D25" s="60">
        <v>0</v>
      </c>
      <c r="E25" s="61">
        <v>0</v>
      </c>
      <c r="F25" s="61">
        <v>0</v>
      </c>
      <c r="G25" s="62">
        <v>0</v>
      </c>
      <c r="H25" s="104">
        <v>0</v>
      </c>
      <c r="I25" s="60">
        <v>0</v>
      </c>
      <c r="J25" s="61">
        <v>0</v>
      </c>
      <c r="K25" s="61">
        <v>0</v>
      </c>
      <c r="L25" s="62">
        <v>0</v>
      </c>
      <c r="M25" s="105"/>
      <c r="N25" s="106" t="s">
        <v>20</v>
      </c>
      <c r="O25" s="47"/>
    </row>
    <row r="26" spans="1:15" ht="9" customHeight="1">
      <c r="A26" s="36"/>
      <c r="B26" s="37"/>
      <c r="C26" s="37"/>
      <c r="D26" s="107"/>
      <c r="E26" s="107"/>
      <c r="F26" s="107"/>
      <c r="G26" s="107"/>
      <c r="H26" s="66"/>
      <c r="I26" s="107"/>
      <c r="J26" s="107"/>
      <c r="K26" s="107"/>
      <c r="L26" s="107"/>
      <c r="M26" s="42"/>
      <c r="N26" s="42"/>
      <c r="O26" s="44"/>
    </row>
    <row r="27" spans="1:15" ht="30" customHeight="1" thickBot="1">
      <c r="A27" s="36" t="s">
        <v>70</v>
      </c>
      <c r="B27" s="48"/>
      <c r="C27" s="48"/>
      <c r="D27" s="108"/>
      <c r="E27" s="108"/>
      <c r="F27" s="108"/>
      <c r="G27" s="108"/>
      <c r="H27" s="109"/>
      <c r="I27" s="108"/>
      <c r="J27" s="108"/>
      <c r="K27" s="108"/>
      <c r="L27" s="108"/>
      <c r="M27" s="16"/>
      <c r="N27" s="16"/>
      <c r="O27" s="110" t="s">
        <v>44</v>
      </c>
    </row>
    <row r="28" spans="1:15" ht="30" customHeight="1" thickBot="1">
      <c r="A28" s="36"/>
      <c r="B28" s="70" t="s">
        <v>37</v>
      </c>
      <c r="C28" s="111"/>
      <c r="D28" s="68">
        <v>1.6</v>
      </c>
      <c r="E28" s="39">
        <v>0</v>
      </c>
      <c r="F28" s="39">
        <v>0.2</v>
      </c>
      <c r="G28" s="40">
        <v>1.8</v>
      </c>
      <c r="H28" s="112" t="s">
        <v>14</v>
      </c>
      <c r="I28" s="68">
        <v>0.5</v>
      </c>
      <c r="J28" s="39">
        <v>0.3</v>
      </c>
      <c r="K28" s="39">
        <v>0.4</v>
      </c>
      <c r="L28" s="40">
        <v>1.2</v>
      </c>
      <c r="M28" s="113"/>
      <c r="N28" s="78" t="s">
        <v>71</v>
      </c>
      <c r="O28" s="44"/>
    </row>
    <row r="29" spans="1:15" ht="30" customHeight="1">
      <c r="A29" s="36"/>
      <c r="B29" s="114"/>
      <c r="C29" s="115" t="s">
        <v>25</v>
      </c>
      <c r="D29" s="116">
        <v>0</v>
      </c>
      <c r="E29" s="53">
        <v>0</v>
      </c>
      <c r="F29" s="53">
        <v>0.2</v>
      </c>
      <c r="G29" s="54">
        <v>0.2</v>
      </c>
      <c r="H29" s="117" t="s">
        <v>14</v>
      </c>
      <c r="I29" s="116">
        <v>0.1</v>
      </c>
      <c r="J29" s="53">
        <v>0.2</v>
      </c>
      <c r="K29" s="53">
        <v>0.4</v>
      </c>
      <c r="L29" s="54">
        <v>0.7</v>
      </c>
      <c r="M29" s="118" t="s">
        <v>27</v>
      </c>
      <c r="N29" s="91"/>
      <c r="O29" s="44"/>
    </row>
    <row r="30" spans="1:15" ht="30" customHeight="1" thickBot="1">
      <c r="A30" s="36"/>
      <c r="B30" s="58"/>
      <c r="C30" s="119" t="s">
        <v>26</v>
      </c>
      <c r="D30" s="120">
        <v>1.6</v>
      </c>
      <c r="E30" s="61">
        <v>0</v>
      </c>
      <c r="F30" s="61">
        <v>0</v>
      </c>
      <c r="G30" s="62">
        <v>1.6</v>
      </c>
      <c r="H30" s="121" t="s">
        <v>14</v>
      </c>
      <c r="I30" s="120">
        <v>0.4</v>
      </c>
      <c r="J30" s="61">
        <v>0.1</v>
      </c>
      <c r="K30" s="61">
        <v>0</v>
      </c>
      <c r="L30" s="62">
        <v>0.5</v>
      </c>
      <c r="M30" s="97" t="s">
        <v>28</v>
      </c>
      <c r="N30" s="106"/>
      <c r="O30" s="47"/>
    </row>
    <row r="31" spans="1:15" ht="9" customHeight="1" thickBot="1">
      <c r="A31" s="36"/>
      <c r="B31" s="100"/>
      <c r="C31" s="100"/>
      <c r="D31" s="107"/>
      <c r="E31" s="107"/>
      <c r="F31" s="107"/>
      <c r="G31" s="107"/>
      <c r="H31" s="66"/>
      <c r="I31" s="107"/>
      <c r="J31" s="107"/>
      <c r="K31" s="107"/>
      <c r="L31" s="107"/>
      <c r="M31" s="46"/>
      <c r="N31" s="46"/>
      <c r="O31" s="47"/>
    </row>
    <row r="32" spans="1:15" ht="30" customHeight="1" thickBot="1">
      <c r="A32" s="122" t="s">
        <v>10</v>
      </c>
      <c r="B32" s="37"/>
      <c r="C32" s="37"/>
      <c r="D32" s="68">
        <v>1.2</v>
      </c>
      <c r="E32" s="39">
        <v>-0.3</v>
      </c>
      <c r="F32" s="39">
        <v>0</v>
      </c>
      <c r="G32" s="40">
        <v>0.9</v>
      </c>
      <c r="H32" s="112" t="s">
        <v>14</v>
      </c>
      <c r="I32" s="68">
        <v>0.4</v>
      </c>
      <c r="J32" s="39">
        <v>-0.1</v>
      </c>
      <c r="K32" s="39">
        <v>0.2</v>
      </c>
      <c r="L32" s="40">
        <v>0.5</v>
      </c>
      <c r="M32" s="42"/>
      <c r="N32" s="42"/>
      <c r="O32" s="44" t="s">
        <v>11</v>
      </c>
    </row>
    <row r="33" spans="1:15" ht="30" customHeight="1">
      <c r="A33" s="36"/>
      <c r="B33" s="50" t="s">
        <v>51</v>
      </c>
      <c r="C33" s="51"/>
      <c r="D33" s="116">
        <v>1.3</v>
      </c>
      <c r="E33" s="53">
        <v>0</v>
      </c>
      <c r="F33" s="53">
        <v>-0.1</v>
      </c>
      <c r="G33" s="54">
        <v>1.2</v>
      </c>
      <c r="H33" s="117" t="s">
        <v>14</v>
      </c>
      <c r="I33" s="116">
        <v>0.2</v>
      </c>
      <c r="J33" s="53">
        <v>0.3</v>
      </c>
      <c r="K33" s="53">
        <v>0.1</v>
      </c>
      <c r="L33" s="54">
        <v>0.6</v>
      </c>
      <c r="M33" s="56"/>
      <c r="N33" s="57" t="s">
        <v>48</v>
      </c>
      <c r="O33" s="47"/>
    </row>
    <row r="34" spans="1:15" ht="30" customHeight="1" thickBot="1">
      <c r="A34" s="36"/>
      <c r="B34" s="94" t="s">
        <v>72</v>
      </c>
      <c r="C34" s="123"/>
      <c r="D34" s="120">
        <v>-0.1</v>
      </c>
      <c r="E34" s="61">
        <v>-0.3</v>
      </c>
      <c r="F34" s="61">
        <v>0.1</v>
      </c>
      <c r="G34" s="62">
        <v>-0.3</v>
      </c>
      <c r="H34" s="63" t="s">
        <v>14</v>
      </c>
      <c r="I34" s="120">
        <v>0.2</v>
      </c>
      <c r="J34" s="61">
        <v>-0.4</v>
      </c>
      <c r="K34" s="61">
        <v>0.1</v>
      </c>
      <c r="L34" s="62">
        <v>-0.1</v>
      </c>
      <c r="M34" s="64"/>
      <c r="N34" s="65" t="s">
        <v>41</v>
      </c>
      <c r="O34" s="47"/>
    </row>
    <row r="35" spans="1:15" ht="9" customHeight="1" thickBot="1">
      <c r="A35" s="36"/>
      <c r="B35" s="124"/>
      <c r="C35" s="31"/>
      <c r="D35" s="125"/>
      <c r="E35" s="125"/>
      <c r="F35" s="125"/>
      <c r="G35" s="125"/>
      <c r="H35" s="126"/>
      <c r="I35" s="125"/>
      <c r="J35" s="125"/>
      <c r="K35" s="125"/>
      <c r="L35" s="125"/>
      <c r="M35" s="127"/>
      <c r="N35" s="127"/>
      <c r="O35" s="47"/>
    </row>
    <row r="36" spans="1:15" ht="30" customHeight="1" thickBot="1">
      <c r="A36" s="36"/>
      <c r="B36" s="31"/>
      <c r="C36" s="31"/>
      <c r="D36" s="168" t="s">
        <v>93</v>
      </c>
      <c r="E36" s="169"/>
      <c r="F36" s="169"/>
      <c r="G36" s="170"/>
      <c r="H36" s="128"/>
      <c r="I36" s="168" t="s">
        <v>81</v>
      </c>
      <c r="J36" s="169"/>
      <c r="K36" s="169"/>
      <c r="L36" s="170"/>
      <c r="M36" s="46"/>
      <c r="N36" s="46"/>
      <c r="O36" s="47"/>
    </row>
    <row r="37" spans="1:15" ht="30" customHeight="1" thickBot="1">
      <c r="A37" s="129" t="s">
        <v>22</v>
      </c>
      <c r="B37" s="130"/>
      <c r="C37" s="130"/>
      <c r="D37" s="38">
        <v>12.9</v>
      </c>
      <c r="E37" s="38">
        <v>12.9</v>
      </c>
      <c r="F37" s="38">
        <v>11</v>
      </c>
      <c r="G37" s="131">
        <v>36.8</v>
      </c>
      <c r="H37" s="83">
        <v>41.50943396226415</v>
      </c>
      <c r="I37" s="38">
        <v>8.2</v>
      </c>
      <c r="J37" s="38">
        <v>9.9</v>
      </c>
      <c r="K37" s="38">
        <v>4.4</v>
      </c>
      <c r="L37" s="131">
        <v>22.5</v>
      </c>
      <c r="M37" s="132"/>
      <c r="N37" s="132"/>
      <c r="O37" s="133" t="s">
        <v>59</v>
      </c>
    </row>
    <row r="38" spans="1:15" s="14" customFormat="1" ht="9" customHeight="1" thickBot="1">
      <c r="A38" s="134"/>
      <c r="B38" s="15"/>
      <c r="C38" s="15"/>
      <c r="D38" s="135"/>
      <c r="E38" s="135"/>
      <c r="F38" s="135"/>
      <c r="G38" s="135"/>
      <c r="H38" s="45"/>
      <c r="I38" s="135"/>
      <c r="J38" s="135"/>
      <c r="K38" s="135"/>
      <c r="L38" s="135"/>
      <c r="M38" s="136"/>
      <c r="N38" s="136"/>
      <c r="O38" s="17"/>
    </row>
    <row r="39" spans="1:15" ht="30" customHeight="1" thickBot="1">
      <c r="A39" s="122" t="s">
        <v>50</v>
      </c>
      <c r="B39" s="37"/>
      <c r="C39" s="37"/>
      <c r="D39" s="38">
        <v>12.9</v>
      </c>
      <c r="E39" s="38">
        <v>12.9</v>
      </c>
      <c r="F39" s="38">
        <v>11</v>
      </c>
      <c r="G39" s="40">
        <v>36.8</v>
      </c>
      <c r="H39" s="83">
        <v>41.5094339622641</v>
      </c>
      <c r="I39" s="38">
        <v>8.2</v>
      </c>
      <c r="J39" s="38">
        <v>9.9</v>
      </c>
      <c r="K39" s="38">
        <v>4.4</v>
      </c>
      <c r="L39" s="40">
        <v>22.5</v>
      </c>
      <c r="M39" s="42"/>
      <c r="N39" s="42"/>
      <c r="O39" s="44" t="s">
        <v>49</v>
      </c>
    </row>
    <row r="40" spans="1:15" ht="30" customHeight="1">
      <c r="A40" s="137"/>
      <c r="B40" s="50" t="s">
        <v>73</v>
      </c>
      <c r="C40" s="51"/>
      <c r="D40" s="52">
        <v>10.2</v>
      </c>
      <c r="E40" s="53">
        <v>5.9</v>
      </c>
      <c r="F40" s="53">
        <v>8.2</v>
      </c>
      <c r="G40" s="54">
        <v>24.3</v>
      </c>
      <c r="H40" s="55">
        <v>153.125</v>
      </c>
      <c r="I40" s="52">
        <v>4.3</v>
      </c>
      <c r="J40" s="53">
        <v>2.8</v>
      </c>
      <c r="K40" s="53">
        <v>2.5</v>
      </c>
      <c r="L40" s="162">
        <v>9.6</v>
      </c>
      <c r="M40" s="56"/>
      <c r="N40" s="57" t="s">
        <v>74</v>
      </c>
      <c r="O40" s="47"/>
    </row>
    <row r="41" spans="1:15" ht="30" customHeight="1" thickBot="1">
      <c r="A41" s="138"/>
      <c r="B41" s="94" t="s">
        <v>12</v>
      </c>
      <c r="C41" s="123"/>
      <c r="D41" s="60">
        <v>2.7</v>
      </c>
      <c r="E41" s="61">
        <v>7</v>
      </c>
      <c r="F41" s="61">
        <v>2.8</v>
      </c>
      <c r="G41" s="62">
        <v>12.5</v>
      </c>
      <c r="H41" s="104">
        <v>-3.10077519379845</v>
      </c>
      <c r="I41" s="60">
        <v>3.9</v>
      </c>
      <c r="J41" s="61">
        <v>7.1</v>
      </c>
      <c r="K41" s="61">
        <v>1.9</v>
      </c>
      <c r="L41" s="163">
        <v>12.9</v>
      </c>
      <c r="M41" s="64"/>
      <c r="N41" s="65" t="s">
        <v>13</v>
      </c>
      <c r="O41" s="47"/>
    </row>
    <row r="42" spans="1:15" ht="9" customHeight="1" thickBot="1">
      <c r="A42" s="129"/>
      <c r="B42" s="37"/>
      <c r="C42" s="37"/>
      <c r="D42" s="66"/>
      <c r="E42" s="66"/>
      <c r="F42" s="66"/>
      <c r="G42" s="66"/>
      <c r="H42" s="66"/>
      <c r="I42" s="66"/>
      <c r="J42" s="66"/>
      <c r="K42" s="66"/>
      <c r="L42" s="164"/>
      <c r="M42" s="42"/>
      <c r="N42" s="42"/>
      <c r="O42" s="139"/>
    </row>
    <row r="43" spans="1:15" ht="30" customHeight="1" thickBot="1">
      <c r="A43" s="140" t="s">
        <v>54</v>
      </c>
      <c r="B43" s="141"/>
      <c r="C43" s="141"/>
      <c r="D43" s="142">
        <v>0.5</v>
      </c>
      <c r="E43" s="143">
        <v>1.7</v>
      </c>
      <c r="F43" s="143">
        <v>2.2</v>
      </c>
      <c r="G43" s="144">
        <v>4.4</v>
      </c>
      <c r="H43" s="41">
        <v>12.820512820512823</v>
      </c>
      <c r="I43" s="142">
        <v>1.2</v>
      </c>
      <c r="J43" s="143">
        <v>1.3</v>
      </c>
      <c r="K43" s="143">
        <v>1.4</v>
      </c>
      <c r="L43" s="165">
        <v>3.9</v>
      </c>
      <c r="M43" s="145"/>
      <c r="N43" s="145"/>
      <c r="O43" s="146" t="s">
        <v>55</v>
      </c>
    </row>
    <row r="44" spans="1:15" ht="9" customHeight="1" thickBot="1">
      <c r="A44" s="147"/>
      <c r="B44" s="148"/>
      <c r="C44" s="148"/>
      <c r="D44" s="149"/>
      <c r="E44" s="149"/>
      <c r="F44" s="149" t="s">
        <v>75</v>
      </c>
      <c r="G44" s="149"/>
      <c r="H44" s="49"/>
      <c r="I44" s="150"/>
      <c r="J44" s="149"/>
      <c r="K44" s="149"/>
      <c r="L44" s="150"/>
      <c r="M44" s="151"/>
      <c r="N44" s="151"/>
      <c r="O44" s="146"/>
    </row>
    <row r="45" spans="1:15" s="3" customFormat="1" ht="30" customHeight="1">
      <c r="A45" s="4" t="s">
        <v>76</v>
      </c>
      <c r="B45" s="5"/>
      <c r="C45" s="5"/>
      <c r="D45" s="5"/>
      <c r="E45" s="5"/>
      <c r="F45" s="5"/>
      <c r="G45" s="5"/>
      <c r="H45" s="10" t="s">
        <v>42</v>
      </c>
      <c r="I45" s="6"/>
      <c r="J45" s="5"/>
      <c r="K45" s="5"/>
      <c r="L45" s="6"/>
      <c r="M45" s="10"/>
      <c r="N45" s="12"/>
      <c r="O45" s="155" t="s">
        <v>77</v>
      </c>
    </row>
    <row r="46" spans="1:15" s="3" customFormat="1" ht="30" customHeight="1">
      <c r="A46" s="4" t="s">
        <v>78</v>
      </c>
      <c r="B46" s="5"/>
      <c r="C46" s="5"/>
      <c r="D46" s="5"/>
      <c r="E46" s="5"/>
      <c r="F46" s="5"/>
      <c r="G46" s="5"/>
      <c r="H46" s="156" t="s">
        <v>21</v>
      </c>
      <c r="I46" s="10"/>
      <c r="J46" s="5"/>
      <c r="K46" s="5"/>
      <c r="L46" s="6"/>
      <c r="M46" s="10"/>
      <c r="N46" s="12"/>
      <c r="O46" s="13" t="s">
        <v>79</v>
      </c>
    </row>
    <row r="47" spans="1:15" s="3" customFormat="1" ht="30" customHeight="1">
      <c r="A47" s="4" t="s">
        <v>43</v>
      </c>
      <c r="B47" s="5"/>
      <c r="C47" s="5"/>
      <c r="D47" s="5"/>
      <c r="E47" s="5"/>
      <c r="F47" s="5"/>
      <c r="G47" s="8" t="s">
        <v>88</v>
      </c>
      <c r="H47" s="157">
        <v>708</v>
      </c>
      <c r="I47" s="11" t="s">
        <v>89</v>
      </c>
      <c r="J47" s="6"/>
      <c r="K47" s="5"/>
      <c r="L47" s="158"/>
      <c r="M47" s="12"/>
      <c r="N47" s="12"/>
      <c r="O47" s="13" t="s">
        <v>46</v>
      </c>
    </row>
    <row r="48" spans="1:15" s="3" customFormat="1" ht="30" customHeight="1">
      <c r="A48" s="159"/>
      <c r="B48" s="5"/>
      <c r="C48" s="5"/>
      <c r="D48" s="5"/>
      <c r="E48" s="6"/>
      <c r="F48" s="8"/>
      <c r="G48" s="8" t="s">
        <v>87</v>
      </c>
      <c r="H48" s="157">
        <v>624</v>
      </c>
      <c r="I48" s="11" t="s">
        <v>90</v>
      </c>
      <c r="J48" s="6"/>
      <c r="K48" s="6"/>
      <c r="L48" s="6"/>
      <c r="M48" s="6"/>
      <c r="N48" s="6"/>
      <c r="O48" s="160"/>
    </row>
    <row r="49" spans="1:15" s="3" customFormat="1" ht="30" customHeight="1">
      <c r="A49" s="4"/>
      <c r="B49" s="5"/>
      <c r="C49" s="5"/>
      <c r="D49" s="5"/>
      <c r="E49" s="6"/>
      <c r="F49" s="8"/>
      <c r="G49" s="8" t="s">
        <v>86</v>
      </c>
      <c r="H49" s="157">
        <v>697</v>
      </c>
      <c r="I49" s="11" t="s">
        <v>91</v>
      </c>
      <c r="J49" s="6"/>
      <c r="K49" s="6"/>
      <c r="L49" s="6"/>
      <c r="M49" s="6"/>
      <c r="N49" s="6"/>
      <c r="O49" s="160"/>
    </row>
    <row r="50" spans="1:15" s="3" customFormat="1" ht="30" customHeight="1">
      <c r="A50" s="152"/>
      <c r="B50" s="5"/>
      <c r="C50" s="5"/>
      <c r="D50" s="5"/>
      <c r="E50" s="6"/>
      <c r="F50" s="7"/>
      <c r="G50" s="7"/>
      <c r="H50" s="10"/>
      <c r="I50" s="7"/>
      <c r="J50" s="7"/>
      <c r="K50" s="8"/>
      <c r="L50" s="6"/>
      <c r="M50" s="10"/>
      <c r="N50" s="11"/>
      <c r="O50" s="13"/>
    </row>
    <row r="51" spans="1:15" s="3" customFormat="1" ht="30" customHeight="1">
      <c r="A51" s="152" t="s">
        <v>57</v>
      </c>
      <c r="B51" s="5"/>
      <c r="C51" s="5"/>
      <c r="D51" s="5"/>
      <c r="E51" s="6"/>
      <c r="F51" s="7"/>
      <c r="G51" s="7"/>
      <c r="H51" s="10" t="s">
        <v>53</v>
      </c>
      <c r="I51" s="7"/>
      <c r="J51" s="7"/>
      <c r="K51" s="8"/>
      <c r="L51" s="9"/>
      <c r="M51" s="10"/>
      <c r="N51" s="11"/>
      <c r="O51" s="13" t="s">
        <v>56</v>
      </c>
    </row>
    <row r="52" spans="1:15" s="6" customFormat="1" ht="30" customHeight="1">
      <c r="A52" s="4" t="s">
        <v>63</v>
      </c>
      <c r="H52" s="156" t="s">
        <v>60</v>
      </c>
      <c r="O52" s="13" t="s">
        <v>64</v>
      </c>
    </row>
    <row r="53" spans="1:84" s="2" customFormat="1" ht="11.25" customHeight="1" thickBot="1">
      <c r="A53" s="161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</sheetData>
  <mergeCells count="17">
    <mergeCell ref="A1:C8"/>
    <mergeCell ref="D1:L1"/>
    <mergeCell ref="M1:O4"/>
    <mergeCell ref="D2:L2"/>
    <mergeCell ref="D3:L3"/>
    <mergeCell ref="D4:L4"/>
    <mergeCell ref="D5:G5"/>
    <mergeCell ref="I5:L5"/>
    <mergeCell ref="M5:O8"/>
    <mergeCell ref="D6:G6"/>
    <mergeCell ref="D36:G36"/>
    <mergeCell ref="I36:L36"/>
    <mergeCell ref="I6:L6"/>
    <mergeCell ref="D10:G10"/>
    <mergeCell ref="I10:L10"/>
    <mergeCell ref="D12:G12"/>
    <mergeCell ref="I12:L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2010-04-19T13:10:42Z</cp:lastPrinted>
  <dcterms:created xsi:type="dcterms:W3CDTF">2006-06-21T12:34:01Z</dcterms:created>
  <dcterms:modified xsi:type="dcterms:W3CDTF">2010-04-20T11:20:23Z</dcterms:modified>
  <cp:category/>
  <cp:version/>
  <cp:contentType/>
  <cp:contentStatus/>
</cp:coreProperties>
</file>