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92" activeTab="0"/>
  </bookViews>
  <sheets>
    <sheet name="Afdeling1" sheetId="1" r:id="rId1"/>
    <sheet name="AA1" sheetId="2" r:id="rId2"/>
    <sheet name="AA2" sheetId="3" r:id="rId3"/>
    <sheet name="AA3" sheetId="4" r:id="rId4"/>
    <sheet name="AA4" sheetId="5" r:id="rId5"/>
    <sheet name="AA5" sheetId="6" r:id="rId6"/>
    <sheet name="AA6" sheetId="7" r:id="rId7"/>
    <sheet name="BB1c" sheetId="8" state="hidden" r:id="rId8"/>
    <sheet name="BB2c" sheetId="9" state="hidden" r:id="rId9"/>
    <sheet name="CC1c" sheetId="10" state="hidden" r:id="rId10"/>
    <sheet name="CC2c" sheetId="11" state="hidden" r:id="rId11"/>
    <sheet name="Imports" sheetId="12" r:id="rId12"/>
    <sheet name="Import for Exports" sheetId="13" r:id="rId13"/>
    <sheet name="RSA Exports" sheetId="14"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2">'Import for Exports'!$A$1:$AG$59</definedName>
    <definedName name="_xlnm.Print_Area" localSheetId="11">'Imports'!$A$1:$AF$59</definedName>
    <definedName name="_xlnm.Print_Area" localSheetId="13">'RSA Exports'!$A$1:$AN$62</definedName>
    <definedName name="ReturnMonth">'Afdeling1'!$X$19</definedName>
    <definedName name="ReturnYear">'Afdeling1'!$J$19</definedName>
    <definedName name="xxxDeficit0">'Afdeling1'!$T$64</definedName>
    <definedName name="xxxDeficit1">'Afdeling1'!$Y$64</definedName>
    <definedName name="xxxDeficit2">'Afdeling1'!$AG$64</definedName>
    <definedName name="xxxExportToAfrica0">'Afdeling1'!$T$80</definedName>
    <definedName name="xxxExportToAfrica1">'Afdeling1'!$Y$80</definedName>
    <definedName name="xxxExportToAfrica2">'Afdeling1'!$AG$80</definedName>
    <definedName name="xxxExportToOther0">'Afdeling1'!$T$81</definedName>
    <definedName name="xxxExportToOther1">'Afdeling1'!$Y$81</definedName>
    <definedName name="xxxExportToOther2">'Afdeling1'!$AG$81</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'Afdeling1'!$T$52</definedName>
    <definedName name="xxxFieldA34a1">'Afdeling1'!$Y$52</definedName>
    <definedName name="xxxFieldA34a2">'Afdeling1'!$AG$52</definedName>
    <definedName name="xxxFieldA34b0">'Afdeling1'!$T$53</definedName>
    <definedName name="xxxFieldA34b1">'Afdeling1'!$Y$53</definedName>
    <definedName name="xxxFieldA34b2">'Afdeling1'!$AG$53</definedName>
    <definedName name="xxxFieldA34c0">'Afdeling1'!$T$54</definedName>
    <definedName name="xxxFieldA34c1">'Afdeling1'!$Y$54</definedName>
    <definedName name="xxxFieldA34c2">'Afdeling1'!$AG$54</definedName>
    <definedName name="xxxFieldA34d0">'Afdeling1'!$T$55</definedName>
    <definedName name="xxxFieldA34d1">'Afdeling1'!$Y$55</definedName>
    <definedName name="xxxFieldA34d2">'Afdeling1'!$AG$55</definedName>
    <definedName name="xxxFieldA34e0">'Afdeling1'!$T$56</definedName>
    <definedName name="xxxFieldA34e1">'Afdeling1'!$Y$56</definedName>
    <definedName name="xxxFieldA34e2">'Afdeling1'!$AG$56</definedName>
    <definedName name="xxxFieldA34f0">'Afdeling1'!$T$57</definedName>
    <definedName name="xxxFieldA34f1">'Afdeling1'!$Y$57</definedName>
    <definedName name="xxxFieldA34f2">'Afdeling1'!$AG$57</definedName>
    <definedName name="xxxFieldA34g0">'Afdeling1'!$T$58</definedName>
    <definedName name="xxxFieldA34g1">'Afdeling1'!$Y$58</definedName>
    <definedName name="xxxFieldA34g2">'Afdeling1'!$AG$58</definedName>
    <definedName name="xxxFieldA34h0">'Afdeling1'!$T$59</definedName>
    <definedName name="xxxFieldA34h1">'Afdeling1'!$Y$59</definedName>
    <definedName name="xxxFieldA34h2">'Afdeling1'!$AG$59</definedName>
    <definedName name="xxxFieldA50">'Afdeling1'!$T$70</definedName>
    <definedName name="xxxFieldA51">'Afdeling1'!$Y$70</definedName>
    <definedName name="xxxFieldA52">'Afdeling1'!$AG$70</definedName>
    <definedName name="xxxFieldE10">'Afdeling1'!$T$83</definedName>
    <definedName name="xxxFieldE11">'Afdeling1'!$Y$83</definedName>
    <definedName name="xxxFieldE12">'Afdeling1'!$AG$83</definedName>
    <definedName name="xxxOnBehalfOfForeignCountries0">'Afdeling1'!$T$68</definedName>
    <definedName name="xxxOnBehalfOfForeignCountries1">'Afdeling1'!$Y$68</definedName>
    <definedName name="xxxOnBehalfOfForeignCountries2">'Afdeling1'!$AG$68</definedName>
    <definedName name="xxxOnBehalfOfProducers0">'Afdeling1'!$T$66</definedName>
    <definedName name="xxxOnBehalfOfProducers1">'Afdeling1'!$Y$66</definedName>
    <definedName name="xxxOnBehalfOfProducers2">'Afdeling1'!$AG$66</definedName>
    <definedName name="xxxOpeningStock0">'Afdeling1'!$T$28</definedName>
    <definedName name="xxxOpeningStock1">'Afdeling1'!$Y$28</definedName>
    <definedName name="xxxOpeningStock2">'Afdeling1'!$AG$28</definedName>
    <definedName name="xxxOwnershipClaimed0">'Afdeling1'!$T$67</definedName>
    <definedName name="xxxOwnershipClaimed1">'Afdeling1'!$Y$67</definedName>
    <definedName name="xxxOwnershipClaimed2">'Afdeling1'!$AG$67</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'Afdeling1'!$T$50</definedName>
    <definedName name="xxxReleaseShip1">'Afdeling1'!$Y$50</definedName>
    <definedName name="xxxReleaseShip2">'Afdeling1'!$AG$50</definedName>
    <definedName name="xxxRest0">'Afdeling1'!$T$69</definedName>
    <definedName name="xxxRest1">'Afdeling1'!$Y$69</definedName>
    <definedName name="xxxRest2">'Afdeling1'!$AG$69</definedName>
    <definedName name="xxxSentBorder0">'Afdeling1'!$T$49</definedName>
    <definedName name="xxxSentBorder1">'Afdeling1'!$Y$49</definedName>
    <definedName name="xxxSentBorder2">'Afdeling1'!$AG$49</definedName>
    <definedName name="xxxSentHarbour0">'Afdeling1'!$T$60</definedName>
    <definedName name="xxxSentHarbour1">'Afdeling1'!$Y$60</definedName>
    <definedName name="xxxSentHarbour2">'Afdeling1'!$AG$60</definedName>
    <definedName name="xxxSentPremises0">'Afdeling1'!$T$61</definedName>
    <definedName name="xxxSentPremises1">'Afdeling1'!$Y$61</definedName>
    <definedName name="xxxSentPremises2">'Afdeling1'!$AG$61</definedName>
    <definedName name="xxxStockStored0">'Afdeling1'!$T$75</definedName>
    <definedName name="xxxStockStored1">'Afdeling1'!$Y$75</definedName>
    <definedName name="xxxStockStored2">'Afdeling1'!$AG$75</definedName>
    <definedName name="xxxSurplus0">'Afdeling1'!$T$37</definedName>
    <definedName name="xxxSurplus1">'Afdeling1'!$Y$37</definedName>
    <definedName name="xxxSurplus2">'Afdeling1'!$AG$37</definedName>
    <definedName name="xxxTransitToPremises0">'Afdeling1'!$T$73</definedName>
    <definedName name="xxxTransitToPremises1">'Afdeling1'!$Y$73</definedName>
    <definedName name="xxxTransitToPremises2">'Afdeling1'!$AG$73</definedName>
    <definedName name="xxxUseOther10">'Afdeling1'!$T$48</definedName>
    <definedName name="xxxUseOther11">'Afdeling1'!$Y$48</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<sst xmlns="http://schemas.openxmlformats.org/spreadsheetml/2006/main" count="728" uniqueCount="280">
  <si>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</si>
  <si>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</si>
  <si>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</si>
  <si>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</si>
  <si>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</si>
  <si>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</si>
  <si>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</si>
  <si>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</si>
  <si>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</si>
  <si>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</si>
  <si>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</si>
  <si>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</si>
  <si>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</si>
  <si>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</si>
  <si>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</si>
  <si>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</si>
  <si>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Ander lande</t>
  </si>
  <si>
    <t>Heelsorghum versend vanaf u perseel na RSA grensposte</t>
  </si>
  <si>
    <t>Heelsorghum vrygestel:</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</si>
  <si>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</si>
  <si>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</si>
  <si>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</si>
  <si>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</si>
  <si>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</si>
  <si>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</si>
  <si>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</si>
  <si>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</si>
  <si>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</si>
  <si>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</si>
  <si>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</si>
  <si>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</si>
  <si>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</si>
  <si>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</si>
  <si>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</si>
  <si>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</si>
  <si>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</si>
  <si>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</si>
  <si>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</si>
  <si>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</si>
  <si>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</si>
  <si>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</si>
  <si>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</si>
  <si>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</si>
  <si>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</si>
  <si>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</si>
  <si>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</si>
  <si>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</si>
  <si>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</si>
  <si>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</si>
  <si>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</si>
  <si>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</si>
  <si>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</si>
  <si>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</si>
  <si>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</si>
  <si>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</si>
  <si>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</si>
  <si>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</si>
  <si>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</si>
  <si>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</si>
  <si>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</si>
  <si>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</si>
  <si>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</si>
  <si>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</si>
  <si>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</si>
  <si>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</si>
  <si>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</si>
  <si>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</si>
  <si>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</si>
  <si>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</si>
  <si>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</si>
  <si>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</si>
  <si>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</si>
  <si>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</si>
  <si>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</si>
  <si>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</si>
  <si>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</si>
  <si>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</si>
  <si>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</si>
  <si>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</si>
  <si>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</si>
  <si>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</si>
  <si>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</si>
  <si>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</si>
  <si>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</si>
  <si>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</si>
  <si>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SOR</t>
  </si>
  <si>
    <t>JAAR VAN OPGAWE:</t>
  </si>
  <si>
    <t>AFDELING 2 - AA.1</t>
  </si>
  <si>
    <t>AFDELING 2 - AA.2</t>
  </si>
  <si>
    <t>AFDELING 2 - AA.3</t>
  </si>
  <si>
    <t>AA.4 VRYGESTEL AAN EINDVERBRUIKERS</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</si>
  <si>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</si>
  <si>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</si>
  <si>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</si>
  <si>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</si>
  <si>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</si>
  <si>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</si>
  <si>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</si>
  <si>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</si>
  <si>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</si>
  <si>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</si>
  <si>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SORGHUM</t>
  </si>
  <si>
    <t>SORGHUM - BITTER</t>
  </si>
  <si>
    <t>SOET</t>
  </si>
  <si>
    <t>BITTER</t>
  </si>
  <si>
    <t>HEELSORGHUM ALREEDS GE-OES EN VOLLE EIENAARSKAP DEUR U OORGENEEM</t>
  </si>
  <si>
    <t>BEWEGING VAN HEELSORGHUM OP EIE PERSEEL</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</si>
  <si>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</si>
  <si>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</si>
  <si>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</si>
  <si>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</si>
  <si>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</si>
  <si>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</si>
  <si>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Heelsorghum vrygestel vanaf hawepersele na skip
(Verklaar deur Hawesilo Eienaar/Portnet)</t>
  </si>
  <si>
    <t>EINDVOORRAAD OP EIE PERSEEL (A1 + A2 - A3 = A4) EN (4.1 TOT 4.4 = A4)</t>
  </si>
  <si>
    <t>Sorghumsertifikate uitgereik: Finale eienaarskap onopgeëis</t>
  </si>
  <si>
    <t>Namens eienaars buite die RSA</t>
  </si>
  <si>
    <t>NB: 'n Ontvangste mag net een keer onder A.2 en 'n aanwending/versending net een keer onder A.3 verklaar word.</t>
  </si>
  <si>
    <t>Afrika lande</t>
  </si>
  <si>
    <t>Oos-Kaap</t>
  </si>
  <si>
    <t>TOTALE PRODUSENTELEWERINGS = A.2.1</t>
  </si>
  <si>
    <t>SORGHUMPRODUKTE VERVAARDIG IN RSA UITGEVOER NA</t>
  </si>
  <si>
    <t>Limpopo</t>
  </si>
  <si>
    <t>SOET (GM-GL)</t>
  </si>
  <si>
    <t>BITTER (GH)</t>
  </si>
  <si>
    <t>IN TERME VAN GOEWERMENTSKENNISGEWING R. 1042 VAN 27 OKTOBER 2000 (soos gewysig)</t>
  </si>
  <si>
    <t>Onttrek deur produsente (vir eie verbruik deur produsent)</t>
  </si>
  <si>
    <t xml:space="preserve">Ekwivalent </t>
  </si>
  <si>
    <t>KwaZulu-Natal</t>
  </si>
  <si>
    <t>AANWENDING/VERSENDINGS</t>
  </si>
  <si>
    <t>Heelsorghum kommersieel verwerk vir:</t>
  </si>
  <si>
    <t>Binnenshuise mout</t>
  </si>
  <si>
    <t>Vloermout</t>
  </si>
  <si>
    <t>Rys en gruis - brou</t>
  </si>
  <si>
    <t>Rys en gruis - verbruikers</t>
  </si>
  <si>
    <t>Troeteldierkos</t>
  </si>
  <si>
    <t>Voer - pluimvee</t>
  </si>
  <si>
    <t>Voer - lewende hawe</t>
  </si>
  <si>
    <t>i)</t>
  </si>
  <si>
    <t>Biobrandstof</t>
  </si>
  <si>
    <t>Meel (met inbegrepe van drinkbare alkohol)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</si>
  <si>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</si>
  <si>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</si>
  <si>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</si>
  <si>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</si>
  <si>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</si>
  <si>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</si>
  <si>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</si>
  <si>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</si>
  <si>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</si>
  <si>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</si>
  <si>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</si>
  <si>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</si>
  <si>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</si>
  <si>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</si>
  <si>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</si>
  <si>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</si>
  <si>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</si>
  <si>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</si>
  <si>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</si>
  <si>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</si>
  <si>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</si>
  <si>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</si>
  <si>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</si>
  <si>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</si>
  <si>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</si>
  <si>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</si>
  <si>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</si>
  <si>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Ontvang direk vanaf RSA grensposte</t>
  </si>
  <si>
    <t>Ontvang vanaf RSA hawens</t>
  </si>
  <si>
    <t>Ontvang vanaf ander RSA persele (persele anders as hierbo)</t>
  </si>
  <si>
    <t>Aan eindverbruikers (nie geregistreer)</t>
  </si>
  <si>
    <t>Versend na ander RSA persele
(Ook eindverbruikers geregistreer en persele anders as hierbo)</t>
  </si>
  <si>
    <t>Versend na RSA hawens</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</si>
  <si>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</si>
  <si>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</si>
  <si>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</si>
  <si>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</si>
  <si>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</si>
  <si>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</si>
  <si>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</si>
  <si>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</si>
  <si>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</si>
  <si>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</si>
  <si>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</si>
  <si>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</si>
  <si>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Imports</t>
  </si>
  <si>
    <t>01</t>
  </si>
  <si>
    <t>02</t>
  </si>
  <si>
    <t>03</t>
  </si>
  <si>
    <t xml:space="preserve"> </t>
  </si>
  <si>
    <t>04</t>
  </si>
  <si>
    <t>05</t>
  </si>
  <si>
    <t>06</t>
  </si>
  <si>
    <t>07</t>
  </si>
  <si>
    <t>08</t>
  </si>
  <si>
    <t>09</t>
  </si>
  <si>
    <t>10</t>
  </si>
  <si>
    <t>11</t>
  </si>
  <si>
    <t>12</t>
  </si>
  <si>
    <t>13</t>
  </si>
  <si>
    <t>14</t>
  </si>
  <si>
    <t>15</t>
  </si>
  <si>
    <t>16</t>
  </si>
  <si>
    <t>17</t>
  </si>
  <si>
    <t>18</t>
  </si>
  <si>
    <t>19</t>
  </si>
  <si>
    <t>20</t>
  </si>
  <si>
    <t>Ton (bc)</t>
  </si>
  <si>
    <t>RSAExports</t>
  </si>
  <si>
    <t>Ton (ai)</t>
  </si>
  <si>
    <t>Imports4Exports</t>
  </si>
  <si>
    <t>Lyn #</t>
  </si>
  <si>
    <t>1. FISIESE INVOERE</t>
  </si>
  <si>
    <t>Invoerder (d)</t>
  </si>
  <si>
    <t>Firma Reg No (e)</t>
  </si>
  <si>
    <t>Firma Naam (f)</t>
  </si>
  <si>
    <t>Invoere deur</t>
  </si>
  <si>
    <t>Invoer Hawe (g)</t>
  </si>
  <si>
    <t>Invoer Grenspos (k)</t>
  </si>
  <si>
    <t>Grenspos 
Perseel Kode (l)</t>
  </si>
  <si>
    <t>Grenspos Perseel Naam (m)</t>
  </si>
  <si>
    <t>Hawe Perseel
 Naam (i)</t>
  </si>
  <si>
    <t>Land van Eindbestemming (af)</t>
  </si>
  <si>
    <t>Land Kode (ag)</t>
  </si>
  <si>
    <t>Land Naam (ah)</t>
  </si>
  <si>
    <t>SORGHUM - SOET</t>
  </si>
  <si>
    <t>2. INVOERE VIR UITVOERE (DEURVOER)</t>
  </si>
  <si>
    <t>Land Kode (s)</t>
  </si>
  <si>
    <t>Invoerder (v)</t>
  </si>
  <si>
    <t>Firma Reg No (w)</t>
  </si>
  <si>
    <t>Firma Naam (x)</t>
  </si>
  <si>
    <t>Uitvoere deur</t>
  </si>
  <si>
    <t>Uitvoere Hawe (y)</t>
  </si>
  <si>
    <t>Uitvoere Grenspos (ac)</t>
  </si>
  <si>
    <t>Hawe 
Perseel Kode (z)</t>
  </si>
  <si>
    <t>Hawe 
Perseel Naam (aa)</t>
  </si>
  <si>
    <t>Naam van Skip (ab)</t>
  </si>
  <si>
    <t>Grenspos 
Perseel Kode (ad)</t>
  </si>
  <si>
    <t>Grenspos 
Perseel Naam (ae)</t>
  </si>
  <si>
    <t>3. RSA EIE UITVOERE</t>
  </si>
  <si>
    <t>Oorsprong (aj)</t>
  </si>
  <si>
    <t>Uitvoerder (ap)</t>
  </si>
  <si>
    <t>Silo Eienaar (ak)</t>
  </si>
  <si>
    <t>Plaas/
Produsent 
Direk
(J/N) (ao)</t>
  </si>
  <si>
    <t>Perseel Kode (am)</t>
  </si>
  <si>
    <t>Perseel Naam (an)</t>
  </si>
  <si>
    <t>Firma Reg No (aq)</t>
  </si>
  <si>
    <t>Firma Naam (ar)</t>
  </si>
  <si>
    <t>Hawe 
Perseel Kode (at)</t>
  </si>
  <si>
    <t>Hawe Perseel Naam (au)</t>
  </si>
  <si>
    <t>Skip Naam (av)</t>
  </si>
  <si>
    <t>Grenspos 
Perseel Kode (ax)</t>
  </si>
  <si>
    <t>Grenspos Perseel Naam (ay)</t>
  </si>
  <si>
    <t>Land Kode (ba)</t>
  </si>
  <si>
    <t>Land Naam (bb)</t>
  </si>
  <si>
    <t>Hawe Perseel
Kode (h)</t>
  </si>
  <si>
    <t xml:space="preserve">              INVOERE</t>
  </si>
  <si>
    <t xml:space="preserve">             AFDELING 3 - CC.1</t>
  </si>
  <si>
    <t>Land van Oorsprong (a)</t>
  </si>
  <si>
    <t>Land Kode (b)</t>
  </si>
  <si>
    <t>Land Naam (c)</t>
  </si>
  <si>
    <t>Naam van Skip (j)</t>
  </si>
  <si>
    <t xml:space="preserve">                               INVOERE VIR UITVOERE</t>
  </si>
  <si>
    <t>AFDELING 4 - BB.2</t>
  </si>
  <si>
    <t>Land en Skip van Oorsprong (r)</t>
  </si>
  <si>
    <t>Land Naam (t)</t>
  </si>
  <si>
    <t>Naam van Skip
 by Oorspronklike Invoere (u)</t>
  </si>
  <si>
    <t xml:space="preserve">RSA UITVOERE        </t>
  </si>
  <si>
    <t>AFDELING 5 - BB.2</t>
  </si>
  <si>
    <t>Firma Reg No (al)</t>
  </si>
  <si>
    <t>Land van Eindbestemming (az)</t>
  </si>
  <si>
    <t>Hawe Uitvoere (as)</t>
  </si>
  <si>
    <t>Grenspos Uitvoere (aw)</t>
  </si>
  <si>
    <t>Land van Eindbestemming (n)</t>
  </si>
  <si>
    <t>Land Naam (p)</t>
  </si>
  <si>
    <t>Ton (q)</t>
  </si>
  <si>
    <t>Land Kode (o)</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</si>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</sst>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4"/>
      <name val="Arial Narrow"/>
      <family val="2"/>
    </font>
    <font>
      <sz val="12"/>
      <name val="Arial"/>
      <family val="2"/>
    </font>
    <font>
      <sz val="20"/>
      <name val="Arial"/>
      <family val="2"/>
    </font>
    <font>
      <sz val="20"/>
      <name val="Arial Narrow"/>
      <family val="2"/>
    </font>
    <font>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thin"/>
      <bottom>
        <color indexed="63"/>
      </bottom>
    </border>
    <border>
      <left>
        <color indexed="63"/>
      </left>
      <right style="thin"/>
      <top>
        <color indexed="63"/>
      </top>
      <bottom style="hair"/>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thin"/>
      <right style="thin"/>
      <top style="thin"/>
      <bottom style="dotted"/>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color indexed="63"/>
      </bottom>
    </border>
    <border>
      <left style="medium"/>
      <right/>
      <top>
        <color indexed="8"/>
      </top>
      <bottom style="thin"/>
    </border>
    <border>
      <left/>
      <right style="medium"/>
      <top/>
      <bottom style="thin"/>
    </border>
    <border>
      <left>
        <color indexed="8"/>
      </left>
      <right style="medium"/>
      <top>
        <color indexed="8"/>
      </top>
      <bottom>
        <color indexed="8"/>
      </bottom>
    </border>
    <border>
      <left/>
      <right style="medium"/>
      <top style="medium"/>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8"/>
      </left>
      <right>
        <color indexed="8"/>
      </right>
      <top style="medium"/>
      <bottom style="medium"/>
    </border>
    <border>
      <left style="medium"/>
      <right/>
      <top/>
      <bottom/>
    </border>
    <border>
      <left style="medium"/>
      <right style="thin"/>
      <top style="thin"/>
      <bottom style="thin"/>
    </border>
    <border>
      <left>
        <color indexed="63"/>
      </left>
      <right>
        <color indexed="63"/>
      </right>
      <top>
        <color indexed="63"/>
      </top>
      <bottom style="medium"/>
    </border>
    <border>
      <left style="medium"/>
      <right/>
      <top style="medium"/>
      <bottom/>
    </border>
    <border>
      <left>
        <color indexed="63"/>
      </left>
      <right style="thin"/>
      <top style="hair"/>
      <bottom style="thin"/>
    </border>
    <border>
      <left style="thin"/>
      <right style="thin"/>
      <top style="thin"/>
      <bottom style="hair"/>
    </border>
    <border>
      <left style="thin"/>
      <right style="thin"/>
      <top style="hair"/>
      <bottom style="thin"/>
    </border>
    <border>
      <left style="medium"/>
      <right>
        <color indexed="63"/>
      </right>
      <top style="medium"/>
      <bottom style="medium"/>
    </border>
    <border>
      <left>
        <color indexed="63"/>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4">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22" fillId="0" borderId="39"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18" xfId="0" applyFont="1" applyBorder="1" applyAlignment="1">
      <alignment horizontal="center"/>
    </xf>
    <xf numFmtId="0" fontId="17" fillId="0" borderId="30" xfId="0" applyFont="1" applyBorder="1" applyAlignment="1">
      <alignment horizontal="center"/>
    </xf>
    <xf numFmtId="0" fontId="6" fillId="0" borderId="22" xfId="0" applyFont="1" applyBorder="1" applyAlignment="1">
      <alignment/>
    </xf>
    <xf numFmtId="0" fontId="6" fillId="0" borderId="25" xfId="0" applyFont="1" applyBorder="1" applyAlignment="1">
      <alignment/>
    </xf>
    <xf numFmtId="0" fontId="4" fillId="0" borderId="30" xfId="0" applyFont="1" applyBorder="1" applyAlignment="1">
      <alignment/>
    </xf>
    <xf numFmtId="0" fontId="9" fillId="0" borderId="12" xfId="0" applyFont="1" applyBorder="1" applyAlignment="1">
      <alignment horizontal="left" vertical="top"/>
    </xf>
    <xf numFmtId="0" fontId="0" fillId="0" borderId="0" xfId="0" applyAlignment="1">
      <alignment horizontal="right" vertic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40" xfId="0" applyFont="1" applyBorder="1" applyAlignment="1" applyProtection="1">
      <alignment horizontal="right"/>
      <protection/>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41" xfId="0" applyFont="1" applyFill="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39" xfId="0" applyFont="1" applyFill="1" applyBorder="1" applyAlignment="1">
      <alignment horizontal="center"/>
    </xf>
    <xf numFmtId="0" fontId="27" fillId="0" borderId="0" xfId="0" applyFont="1" applyFill="1" applyBorder="1" applyAlignment="1">
      <alignment/>
    </xf>
    <xf numFmtId="0" fontId="26" fillId="0" borderId="21" xfId="0" applyFont="1" applyFill="1" applyBorder="1" applyAlignment="1">
      <alignment horizontal="center"/>
    </xf>
    <xf numFmtId="0" fontId="26" fillId="0" borderId="20" xfId="0" applyFont="1" applyFill="1" applyBorder="1" applyAlignment="1">
      <alignment horizontal="center" wrapText="1"/>
    </xf>
    <xf numFmtId="0" fontId="26" fillId="0" borderId="42" xfId="0" applyFont="1" applyFill="1" applyBorder="1" applyAlignment="1" quotePrefix="1">
      <alignment horizontal="right"/>
    </xf>
    <xf numFmtId="0" fontId="25" fillId="0" borderId="43" xfId="0" applyFont="1" applyFill="1" applyBorder="1" applyAlignment="1">
      <alignment/>
    </xf>
    <xf numFmtId="0" fontId="25" fillId="0" borderId="39" xfId="0" applyFont="1" applyFill="1" applyBorder="1" applyAlignment="1">
      <alignment/>
    </xf>
    <xf numFmtId="0" fontId="25" fillId="0" borderId="44" xfId="0" applyFont="1" applyFill="1" applyBorder="1" applyAlignment="1">
      <alignment/>
    </xf>
    <xf numFmtId="0" fontId="25" fillId="0" borderId="15" xfId="0" applyFont="1" applyFill="1" applyBorder="1" applyAlignment="1">
      <alignment/>
    </xf>
    <xf numFmtId="1" fontId="25" fillId="0" borderId="45" xfId="0" applyNumberFormat="1" applyFont="1" applyFill="1" applyBorder="1" applyAlignment="1">
      <alignment horizontal="right"/>
    </xf>
    <xf numFmtId="0" fontId="25" fillId="0" borderId="46" xfId="0" applyFont="1" applyFill="1" applyBorder="1" applyAlignment="1">
      <alignment/>
    </xf>
    <xf numFmtId="0" fontId="25" fillId="0" borderId="47" xfId="0" applyFont="1" applyFill="1" applyBorder="1" applyAlignment="1">
      <alignment/>
    </xf>
    <xf numFmtId="0" fontId="25" fillId="0" borderId="48" xfId="0" applyFont="1" applyFill="1" applyBorder="1" applyAlignment="1">
      <alignment/>
    </xf>
    <xf numFmtId="0" fontId="25" fillId="0" borderId="49" xfId="0" applyFont="1" applyFill="1" applyBorder="1" applyAlignment="1">
      <alignment/>
    </xf>
    <xf numFmtId="0" fontId="25" fillId="0" borderId="50" xfId="0" applyFont="1" applyFill="1" applyBorder="1" applyAlignment="1">
      <alignment/>
    </xf>
    <xf numFmtId="1" fontId="25" fillId="0" borderId="51" xfId="0" applyNumberFormat="1" applyFont="1" applyFill="1" applyBorder="1" applyAlignment="1">
      <alignment horizontal="right"/>
    </xf>
    <xf numFmtId="0" fontId="25" fillId="0" borderId="52" xfId="0" applyFont="1" applyFill="1" applyBorder="1" applyAlignment="1">
      <alignment/>
    </xf>
    <xf numFmtId="1" fontId="25" fillId="0" borderId="53" xfId="0" applyNumberFormat="1" applyFont="1" applyFill="1" applyBorder="1" applyAlignment="1">
      <alignment horizontal="right"/>
    </xf>
    <xf numFmtId="0" fontId="25" fillId="0" borderId="54" xfId="0" applyFont="1" applyFill="1" applyBorder="1" applyAlignment="1">
      <alignment/>
    </xf>
    <xf numFmtId="0" fontId="25" fillId="0" borderId="55" xfId="0" applyFont="1" applyFill="1" applyBorder="1" applyAlignment="1">
      <alignment/>
    </xf>
    <xf numFmtId="0" fontId="25" fillId="0" borderId="56" xfId="0" applyFont="1" applyFill="1" applyBorder="1" applyAlignment="1">
      <alignment/>
    </xf>
    <xf numFmtId="1" fontId="25" fillId="0" borderId="57" xfId="0" applyNumberFormat="1" applyFont="1" applyFill="1" applyBorder="1" applyAlignment="1">
      <alignment horizontal="right"/>
    </xf>
    <xf numFmtId="0" fontId="25" fillId="0" borderId="58" xfId="0" applyNumberFormat="1" applyFont="1" applyFill="1" applyBorder="1" applyAlignment="1">
      <alignment/>
    </xf>
    <xf numFmtId="0" fontId="26" fillId="0" borderId="59" xfId="0" applyFont="1" applyFill="1" applyBorder="1" applyAlignment="1" quotePrefix="1">
      <alignment horizontal="right"/>
    </xf>
    <xf numFmtId="0" fontId="26" fillId="0" borderId="60" xfId="0" applyFont="1" applyFill="1" applyBorder="1" applyAlignment="1" quotePrefix="1">
      <alignment horizontal="right"/>
    </xf>
    <xf numFmtId="0" fontId="26" fillId="0" borderId="61" xfId="0" applyFont="1" applyFill="1" applyBorder="1" applyAlignment="1" quotePrefix="1">
      <alignment horizontal="right"/>
    </xf>
    <xf numFmtId="0" fontId="26" fillId="0" borderId="26" xfId="0" applyFont="1" applyFill="1" applyBorder="1" applyAlignment="1">
      <alignment horizontal="center"/>
    </xf>
    <xf numFmtId="0" fontId="26" fillId="34" borderId="62" xfId="0" applyFont="1" applyFill="1" applyBorder="1" applyAlignment="1">
      <alignment horizontal="center" wrapText="1"/>
    </xf>
    <xf numFmtId="0" fontId="10" fillId="0" borderId="15" xfId="0" applyFont="1" applyBorder="1" applyAlignment="1" applyProtection="1">
      <alignment horizontal="right"/>
      <protection locked="0"/>
    </xf>
    <xf numFmtId="0" fontId="5" fillId="0" borderId="0" xfId="0" applyFont="1" applyBorder="1" applyAlignment="1">
      <alignment horizontal="center" vertical="center"/>
    </xf>
    <xf numFmtId="0" fontId="28" fillId="0" borderId="0" xfId="0" applyFont="1" applyFill="1" applyBorder="1" applyAlignment="1">
      <alignment/>
    </xf>
    <xf numFmtId="14" fontId="28" fillId="0" borderId="0" xfId="0" applyNumberFormat="1" applyFont="1" applyFill="1" applyBorder="1" applyAlignment="1">
      <alignment/>
    </xf>
    <xf numFmtId="0" fontId="2" fillId="0" borderId="63" xfId="0" applyFont="1" applyFill="1" applyBorder="1" applyAlignment="1">
      <alignment horizontal="center"/>
    </xf>
    <xf numFmtId="0" fontId="2"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64" xfId="0" applyFont="1" applyFill="1" applyBorder="1" applyAlignment="1">
      <alignment horizontal="center"/>
    </xf>
    <xf numFmtId="49" fontId="28" fillId="0" borderId="0" xfId="0" applyNumberFormat="1" applyFont="1" applyFill="1" applyBorder="1" applyAlignment="1">
      <alignment/>
    </xf>
    <xf numFmtId="0" fontId="25" fillId="0" borderId="65" xfId="0" applyFont="1" applyFill="1" applyBorder="1" applyAlignment="1">
      <alignment/>
    </xf>
    <xf numFmtId="0" fontId="28" fillId="0" borderId="0" xfId="0" applyFont="1" applyAlignment="1">
      <alignment/>
    </xf>
    <xf numFmtId="0" fontId="29" fillId="0" borderId="0" xfId="0" applyFont="1" applyFill="1" applyBorder="1" applyAlignment="1">
      <alignment/>
    </xf>
    <xf numFmtId="0" fontId="30" fillId="0" borderId="0" xfId="0" applyFont="1" applyFill="1" applyBorder="1" applyAlignment="1">
      <alignment/>
    </xf>
    <xf numFmtId="0" fontId="29" fillId="0" borderId="41" xfId="0" applyFont="1" applyFill="1" applyBorder="1" applyAlignment="1">
      <alignment/>
    </xf>
    <xf numFmtId="0" fontId="30" fillId="0" borderId="41" xfId="0" applyFont="1" applyFill="1" applyBorder="1" applyAlignment="1">
      <alignment/>
    </xf>
    <xf numFmtId="0" fontId="29" fillId="0" borderId="41" xfId="0" applyFont="1" applyFill="1" applyBorder="1" applyAlignment="1">
      <alignment horizontal="center"/>
    </xf>
    <xf numFmtId="0" fontId="29" fillId="0" borderId="66" xfId="0" applyFont="1" applyFill="1" applyBorder="1" applyAlignment="1">
      <alignment horizontal="center"/>
    </xf>
    <xf numFmtId="0" fontId="31" fillId="0" borderId="0" xfId="0" applyFont="1" applyFill="1" applyBorder="1" applyAlignment="1">
      <alignment/>
    </xf>
    <xf numFmtId="14" fontId="31" fillId="0" borderId="0" xfId="0" applyNumberFormat="1" applyFont="1" applyFill="1" applyBorder="1" applyAlignment="1">
      <alignment/>
    </xf>
    <xf numFmtId="0" fontId="30" fillId="0" borderId="66" xfId="0" applyFont="1" applyFill="1" applyBorder="1" applyAlignment="1">
      <alignment/>
    </xf>
    <xf numFmtId="0" fontId="25" fillId="0" borderId="67" xfId="0" applyFont="1" applyFill="1" applyBorder="1" applyAlignment="1">
      <alignment horizontal="left"/>
    </xf>
    <xf numFmtId="0" fontId="25" fillId="0" borderId="43" xfId="0" applyFont="1" applyFill="1" applyBorder="1" applyAlignment="1">
      <alignment horizontal="left"/>
    </xf>
    <xf numFmtId="0" fontId="25" fillId="0" borderId="39" xfId="0" applyFont="1" applyFill="1" applyBorder="1" applyAlignment="1">
      <alignment horizontal="left"/>
    </xf>
    <xf numFmtId="0" fontId="25" fillId="0" borderId="44" xfId="0" applyFont="1" applyFill="1" applyBorder="1" applyAlignment="1">
      <alignment horizontal="left"/>
    </xf>
    <xf numFmtId="0" fontId="25" fillId="0" borderId="15" xfId="0" applyFont="1" applyFill="1" applyBorder="1" applyAlignment="1">
      <alignment horizontal="left"/>
    </xf>
    <xf numFmtId="0" fontId="25" fillId="0" borderId="46" xfId="0" applyFont="1" applyFill="1" applyBorder="1" applyAlignment="1">
      <alignment horizontal="left"/>
    </xf>
    <xf numFmtId="0" fontId="25" fillId="0" borderId="47" xfId="0" applyFont="1" applyFill="1" applyBorder="1" applyAlignment="1">
      <alignment horizontal="left"/>
    </xf>
    <xf numFmtId="0" fontId="25" fillId="0" borderId="52" xfId="0" applyFont="1" applyFill="1" applyBorder="1" applyAlignment="1">
      <alignment horizontal="left"/>
    </xf>
    <xf numFmtId="0" fontId="25" fillId="0" borderId="48" xfId="0" applyFont="1" applyFill="1" applyBorder="1" applyAlignment="1">
      <alignment horizontal="left"/>
    </xf>
    <xf numFmtId="0" fontId="25" fillId="0" borderId="49" xfId="0" applyFont="1" applyFill="1" applyBorder="1" applyAlignment="1">
      <alignment horizontal="left"/>
    </xf>
    <xf numFmtId="0" fontId="25" fillId="0" borderId="50" xfId="0" applyFont="1" applyFill="1" applyBorder="1" applyAlignment="1">
      <alignment horizontal="left"/>
    </xf>
    <xf numFmtId="0" fontId="25" fillId="0" borderId="68" xfId="0" applyFont="1" applyFill="1" applyBorder="1" applyAlignment="1">
      <alignment horizontal="left"/>
    </xf>
    <xf numFmtId="0" fontId="25" fillId="0" borderId="69" xfId="0" applyFont="1" applyFill="1" applyBorder="1" applyAlignment="1">
      <alignment horizontal="left"/>
    </xf>
    <xf numFmtId="0" fontId="25" fillId="0" borderId="70" xfId="0" applyFont="1" applyFill="1" applyBorder="1" applyAlignment="1">
      <alignment horizontal="left"/>
    </xf>
    <xf numFmtId="1" fontId="25" fillId="0" borderId="71" xfId="0" applyNumberFormat="1" applyFont="1" applyFill="1" applyBorder="1" applyAlignment="1">
      <alignment horizontal="right"/>
    </xf>
    <xf numFmtId="0" fontId="25" fillId="0" borderId="67" xfId="0" applyFont="1" applyFill="1" applyBorder="1" applyAlignment="1">
      <alignment/>
    </xf>
    <xf numFmtId="0" fontId="25" fillId="0" borderId="70" xfId="0" applyFont="1" applyFill="1" applyBorder="1" applyAlignment="1">
      <alignment/>
    </xf>
    <xf numFmtId="0" fontId="24" fillId="0" borderId="0" xfId="0" applyFont="1" applyFill="1" applyBorder="1" applyAlignment="1">
      <alignment/>
    </xf>
    <xf numFmtId="0" fontId="29" fillId="0" borderId="72" xfId="0" applyFont="1" applyFill="1" applyBorder="1" applyAlignment="1">
      <alignment/>
    </xf>
    <xf numFmtId="0" fontId="28" fillId="0" borderId="73" xfId="0" applyFont="1" applyFill="1" applyBorder="1" applyAlignment="1">
      <alignment/>
    </xf>
    <xf numFmtId="0" fontId="28" fillId="0" borderId="74" xfId="0" applyFont="1" applyFill="1" applyBorder="1" applyAlignment="1">
      <alignment horizontal="center"/>
    </xf>
    <xf numFmtId="0" fontId="26" fillId="0" borderId="0" xfId="0" applyFont="1" applyFill="1" applyBorder="1" applyAlignment="1">
      <alignment/>
    </xf>
    <xf numFmtId="0" fontId="25" fillId="0" borderId="62" xfId="0" applyFont="1" applyFill="1" applyBorder="1" applyAlignment="1">
      <alignment horizontal="left"/>
    </xf>
    <xf numFmtId="1" fontId="25" fillId="0" borderId="45" xfId="0" applyNumberFormat="1" applyFont="1" applyFill="1" applyBorder="1" applyAlignment="1">
      <alignment horizontal="left"/>
    </xf>
    <xf numFmtId="0" fontId="28" fillId="0" borderId="48" xfId="0" applyFont="1" applyFill="1" applyBorder="1" applyAlignment="1">
      <alignment horizontal="left"/>
    </xf>
    <xf numFmtId="0" fontId="28" fillId="0" borderId="49" xfId="0" applyFont="1" applyFill="1" applyBorder="1" applyAlignment="1">
      <alignment horizontal="left"/>
    </xf>
    <xf numFmtId="1" fontId="25" fillId="0" borderId="51" xfId="0" applyNumberFormat="1" applyFont="1" applyFill="1" applyBorder="1" applyAlignment="1">
      <alignment horizontal="left"/>
    </xf>
    <xf numFmtId="0" fontId="28" fillId="0" borderId="52" xfId="0" applyFont="1" applyFill="1" applyBorder="1" applyAlignment="1">
      <alignment horizontal="left"/>
    </xf>
    <xf numFmtId="0" fontId="28" fillId="0" borderId="47" xfId="0" applyFont="1" applyFill="1" applyBorder="1" applyAlignment="1">
      <alignment horizontal="left"/>
    </xf>
    <xf numFmtId="1" fontId="25" fillId="0" borderId="53" xfId="0" applyNumberFormat="1" applyFont="1" applyFill="1" applyBorder="1" applyAlignment="1">
      <alignment horizontal="left"/>
    </xf>
    <xf numFmtId="0" fontId="28" fillId="0" borderId="70" xfId="0" applyFont="1" applyFill="1" applyBorder="1" applyAlignment="1">
      <alignment horizontal="left"/>
    </xf>
    <xf numFmtId="0" fontId="28" fillId="0" borderId="69" xfId="0" applyFont="1" applyFill="1" applyBorder="1" applyAlignment="1">
      <alignment horizontal="left"/>
    </xf>
    <xf numFmtId="1" fontId="25" fillId="0" borderId="71" xfId="0" applyNumberFormat="1" applyFont="1" applyFill="1" applyBorder="1" applyAlignment="1">
      <alignment horizontal="left"/>
    </xf>
    <xf numFmtId="0" fontId="29" fillId="0" borderId="41"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13" fillId="0" borderId="0" xfId="0" applyFont="1" applyBorder="1" applyAlignment="1" applyProtection="1">
      <alignment/>
      <protection hidden="1"/>
    </xf>
    <xf numFmtId="0" fontId="18" fillId="0" borderId="15" xfId="0" applyFont="1" applyBorder="1" applyAlignment="1" applyProtection="1">
      <alignment horizontal="center"/>
      <protection locked="0"/>
    </xf>
    <xf numFmtId="0" fontId="10" fillId="0" borderId="15" xfId="0" applyFont="1" applyFill="1" applyBorder="1" applyAlignment="1" applyProtection="1">
      <alignment horizontal="right"/>
      <protection/>
    </xf>
    <xf numFmtId="0" fontId="10" fillId="0" borderId="0" xfId="0" applyFont="1" applyBorder="1" applyAlignment="1">
      <alignment/>
    </xf>
    <xf numFmtId="0" fontId="25" fillId="0" borderId="72" xfId="0" applyFont="1" applyFill="1" applyBorder="1" applyAlignment="1">
      <alignment/>
    </xf>
    <xf numFmtId="0" fontId="28" fillId="0" borderId="72" xfId="0" applyFont="1" applyFill="1" applyBorder="1" applyAlignment="1">
      <alignment/>
    </xf>
    <xf numFmtId="0" fontId="26" fillId="0" borderId="72" xfId="0" applyFont="1" applyFill="1" applyBorder="1" applyAlignment="1" quotePrefix="1">
      <alignment horizontal="right"/>
    </xf>
    <xf numFmtId="0" fontId="26" fillId="0" borderId="41" xfId="0" applyFont="1" applyFill="1" applyBorder="1" applyAlignment="1" quotePrefix="1">
      <alignment horizontal="right"/>
    </xf>
    <xf numFmtId="0" fontId="26" fillId="0" borderId="0" xfId="0" applyFont="1" applyFill="1" applyBorder="1" applyAlignment="1" quotePrefix="1">
      <alignment horizontal="right"/>
    </xf>
    <xf numFmtId="0" fontId="2" fillId="0" borderId="0" xfId="0" applyFont="1" applyBorder="1" applyAlignment="1">
      <alignment/>
    </xf>
    <xf numFmtId="0" fontId="25" fillId="0" borderId="75" xfId="0" applyFont="1" applyFill="1" applyBorder="1" applyAlignment="1">
      <alignment/>
    </xf>
    <xf numFmtId="0" fontId="30" fillId="0" borderId="76" xfId="0" applyFont="1" applyFill="1" applyBorder="1" applyAlignment="1">
      <alignment/>
    </xf>
    <xf numFmtId="0" fontId="27" fillId="0" borderId="73" xfId="0" applyFont="1" applyFill="1" applyBorder="1" applyAlignment="1">
      <alignment/>
    </xf>
    <xf numFmtId="0" fontId="25" fillId="0" borderId="73" xfId="0" applyFont="1" applyFill="1" applyBorder="1" applyAlignment="1">
      <alignment/>
    </xf>
    <xf numFmtId="0" fontId="2" fillId="0" borderId="73" xfId="0" applyFont="1" applyFill="1" applyBorder="1" applyAlignment="1">
      <alignment horizontal="center"/>
    </xf>
    <xf numFmtId="0" fontId="2" fillId="0" borderId="0" xfId="0" applyFont="1" applyFill="1" applyBorder="1" applyAlignment="1">
      <alignment horizontal="center"/>
    </xf>
    <xf numFmtId="0" fontId="28" fillId="0" borderId="0" xfId="0" applyFont="1" applyFill="1" applyBorder="1" applyAlignment="1">
      <alignment horizontal="center"/>
    </xf>
    <xf numFmtId="0" fontId="26"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65" xfId="0" applyFont="1" applyFill="1" applyBorder="1" applyAlignment="1">
      <alignment horizontal="center"/>
    </xf>
    <xf numFmtId="0" fontId="24" fillId="0" borderId="76" xfId="0" applyFont="1" applyFill="1" applyBorder="1" applyAlignment="1">
      <alignment horizontal="left"/>
    </xf>
    <xf numFmtId="0" fontId="26" fillId="34" borderId="28" xfId="0" applyFont="1" applyFill="1" applyBorder="1" applyAlignment="1">
      <alignment horizontal="center" wrapText="1"/>
    </xf>
    <xf numFmtId="0" fontId="26" fillId="34" borderId="44" xfId="0" applyFont="1" applyFill="1" applyBorder="1" applyAlignment="1">
      <alignment horizontal="center"/>
    </xf>
    <xf numFmtId="0" fontId="26" fillId="34" borderId="39" xfId="0" applyFont="1" applyFill="1" applyBorder="1" applyAlignment="1">
      <alignment horizontal="center" wrapText="1"/>
    </xf>
    <xf numFmtId="0" fontId="26" fillId="34" borderId="15" xfId="0" applyFont="1" applyFill="1" applyBorder="1" applyAlignment="1">
      <alignment horizontal="center" wrapText="1"/>
    </xf>
    <xf numFmtId="0" fontId="26" fillId="34" borderId="0" xfId="0" applyFont="1" applyFill="1" applyBorder="1" applyAlignment="1">
      <alignment horizontal="center" wrapText="1"/>
    </xf>
    <xf numFmtId="0" fontId="26" fillId="34" borderId="43" xfId="0" applyFont="1" applyFill="1" applyBorder="1" applyAlignment="1">
      <alignment horizontal="center" wrapText="1"/>
    </xf>
    <xf numFmtId="0" fontId="26" fillId="34" borderId="21" xfId="0" applyFont="1" applyFill="1" applyBorder="1" applyAlignment="1">
      <alignment horizontal="center" wrapText="1"/>
    </xf>
    <xf numFmtId="0" fontId="28" fillId="0" borderId="0" xfId="0" applyFont="1" applyBorder="1" applyAlignment="1">
      <alignment/>
    </xf>
    <xf numFmtId="0" fontId="5" fillId="0" borderId="0" xfId="0" applyFont="1" applyAlignment="1">
      <alignment horizontal="left"/>
    </xf>
    <xf numFmtId="0" fontId="32" fillId="0" borderId="0" xfId="0" applyFont="1" applyAlignment="1">
      <alignment horizontal="left" vertical="top" wrapText="1"/>
    </xf>
    <xf numFmtId="0" fontId="10" fillId="0" borderId="17" xfId="0" applyFont="1" applyBorder="1" applyAlignment="1" applyProtection="1">
      <alignment horizontal="right"/>
      <protection/>
    </xf>
    <xf numFmtId="0" fontId="10" fillId="0" borderId="13" xfId="0" applyFont="1" applyBorder="1" applyAlignment="1" applyProtection="1">
      <alignment horizontal="right"/>
      <protection/>
    </xf>
    <xf numFmtId="0" fontId="10" fillId="0" borderId="33"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4" fillId="0" borderId="12" xfId="0" applyFont="1" applyBorder="1" applyAlignment="1">
      <alignment horizontal="left"/>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7" xfId="0" applyFont="1" applyBorder="1" applyAlignment="1" applyProtection="1">
      <alignment horizontal="right"/>
      <protection/>
    </xf>
    <xf numFmtId="0" fontId="10" fillId="0" borderId="12" xfId="0" applyFont="1" applyBorder="1" applyAlignment="1">
      <alignment horizontal="left"/>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4" fillId="0" borderId="12" xfId="0" applyFont="1" applyBorder="1" applyAlignment="1">
      <alignment horizontal="center"/>
    </xf>
    <xf numFmtId="0" fontId="4" fillId="0" borderId="32" xfId="0" applyFont="1" applyBorder="1" applyAlignment="1">
      <alignment horizontal="center"/>
    </xf>
    <xf numFmtId="0" fontId="4" fillId="0" borderId="25" xfId="0" applyFont="1" applyBorder="1" applyAlignment="1">
      <alignment horizontal="center"/>
    </xf>
    <xf numFmtId="0" fontId="4" fillId="0" borderId="77" xfId="0" applyFont="1" applyBorder="1" applyAlignment="1">
      <alignment horizontal="center"/>
    </xf>
    <xf numFmtId="0" fontId="10" fillId="0" borderId="17" xfId="0" applyFont="1" applyBorder="1" applyAlignment="1" applyProtection="1">
      <alignment horizontal="right"/>
      <protection locked="0"/>
    </xf>
    <xf numFmtId="0" fontId="10" fillId="0" borderId="13" xfId="0" applyFont="1" applyBorder="1" applyAlignment="1" applyProtection="1">
      <alignment horizontal="right"/>
      <protection locked="0"/>
    </xf>
    <xf numFmtId="0" fontId="10" fillId="0" borderId="33" xfId="0" applyFont="1" applyBorder="1" applyAlignment="1" applyProtection="1">
      <alignment horizontal="right"/>
      <protection locked="0"/>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2" xfId="0" applyFont="1" applyBorder="1" applyAlignment="1" applyProtection="1">
      <alignment horizontal="right"/>
      <protection locked="0"/>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4"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78" xfId="0" applyFont="1" applyBorder="1" applyAlignment="1" applyProtection="1">
      <alignment horizontal="center"/>
      <protection/>
    </xf>
    <xf numFmtId="0" fontId="10" fillId="0" borderId="79"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40" xfId="0" applyFont="1" applyBorder="1" applyAlignment="1">
      <alignment horizontal="right"/>
    </xf>
    <xf numFmtId="1" fontId="0" fillId="0" borderId="0" xfId="0" applyNumberFormat="1" applyBorder="1" applyAlignment="1">
      <alignment horizontal="center"/>
    </xf>
    <xf numFmtId="0" fontId="9"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78" xfId="0" applyFont="1" applyBorder="1" applyAlignment="1">
      <alignment horizontal="center"/>
    </xf>
    <xf numFmtId="0" fontId="10" fillId="0" borderId="7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9" fillId="0" borderId="26" xfId="0" applyFont="1" applyBorder="1" applyAlignment="1">
      <alignment horizontal="left"/>
    </xf>
    <xf numFmtId="0" fontId="9" fillId="0" borderId="38" xfId="0" applyFont="1" applyBorder="1" applyAlignment="1">
      <alignment horizontal="left"/>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10" fillId="0" borderId="11" xfId="0" applyFont="1" applyBorder="1" applyAlignment="1">
      <alignment horizontal="left"/>
    </xf>
    <xf numFmtId="0" fontId="4" fillId="0" borderId="11" xfId="0" applyFont="1" applyBorder="1" applyAlignment="1">
      <alignment horizontal="left"/>
    </xf>
    <xf numFmtId="0" fontId="9" fillId="0" borderId="28" xfId="0" applyFont="1" applyBorder="1" applyAlignment="1">
      <alignment horizontal="left"/>
    </xf>
    <xf numFmtId="0" fontId="9" fillId="0" borderId="44" xfId="0" applyFont="1" applyBorder="1" applyAlignment="1">
      <alignment horizontal="left"/>
    </xf>
    <xf numFmtId="0" fontId="9" fillId="0" borderId="19" xfId="0" applyFont="1" applyBorder="1" applyAlignment="1">
      <alignment horizontal="center"/>
    </xf>
    <xf numFmtId="0" fontId="9" fillId="0" borderId="44" xfId="0" applyFont="1" applyBorder="1" applyAlignment="1">
      <alignment horizontal="center"/>
    </xf>
    <xf numFmtId="0" fontId="10" fillId="0" borderId="25"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40" xfId="0" applyFont="1" applyBorder="1" applyAlignment="1" applyProtection="1">
      <alignment horizontal="right"/>
      <protection/>
    </xf>
    <xf numFmtId="0" fontId="4" fillId="0" borderId="10" xfId="0" applyFont="1" applyBorder="1" applyAlignment="1">
      <alignment horizontal="left"/>
    </xf>
    <xf numFmtId="0" fontId="9" fillId="0" borderId="12" xfId="0" applyFont="1" applyBorder="1" applyAlignment="1">
      <alignment horizontal="left"/>
    </xf>
    <xf numFmtId="0" fontId="9" fillId="0" borderId="12" xfId="0" applyFont="1" applyBorder="1" applyAlignment="1">
      <alignment wrapText="1"/>
    </xf>
    <xf numFmtId="0" fontId="9" fillId="0" borderId="12" xfId="0" applyFont="1" applyBorder="1" applyAlignment="1">
      <alignmen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40" xfId="0" applyFont="1" applyFill="1" applyBorder="1" applyAlignment="1">
      <alignment horizontal="right"/>
    </xf>
    <xf numFmtId="0" fontId="10" fillId="0" borderId="15" xfId="0" applyFont="1" applyBorder="1" applyAlignment="1">
      <alignment horizontal="right"/>
    </xf>
    <xf numFmtId="0" fontId="10" fillId="0" borderId="0" xfId="0" applyFont="1" applyBorder="1" applyAlignment="1">
      <alignment horizontal="right"/>
    </xf>
    <xf numFmtId="0" fontId="10" fillId="0" borderId="62" xfId="0" applyFont="1" applyBorder="1" applyAlignment="1">
      <alignment horizontal="righ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2" xfId="0" applyFont="1" applyBorder="1" applyAlignment="1" applyProtection="1">
      <alignment horizontal="right"/>
      <protection/>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9" fillId="0" borderId="11" xfId="0" applyFont="1" applyBorder="1" applyAlignment="1">
      <alignment/>
    </xf>
    <xf numFmtId="0" fontId="4" fillId="0" borderId="3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6" xfId="0" applyFont="1" applyBorder="1" applyAlignment="1">
      <alignment horizontal="right"/>
    </xf>
    <xf numFmtId="0" fontId="10" fillId="0" borderId="12" xfId="0" applyFont="1" applyBorder="1" applyAlignment="1">
      <alignment horizontal="right"/>
    </xf>
    <xf numFmtId="0" fontId="10" fillId="0" borderId="32" xfId="0" applyFont="1" applyBorder="1" applyAlignment="1">
      <alignment horizontal="right"/>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9" fillId="0" borderId="13" xfId="0" applyFont="1" applyBorder="1" applyAlignment="1">
      <alignment horizontal="left"/>
    </xf>
    <xf numFmtId="0" fontId="9" fillId="0" borderId="12" xfId="0" applyFont="1" applyBorder="1" applyAlignment="1">
      <alignment horizontal="left" wrapText="1"/>
    </xf>
    <xf numFmtId="0" fontId="4" fillId="0" borderId="13" xfId="0" applyFont="1" applyBorder="1" applyAlignment="1">
      <alignment horizontal="left"/>
    </xf>
    <xf numFmtId="0" fontId="4" fillId="0" borderId="33" xfId="0" applyFont="1" applyBorder="1" applyAlignment="1">
      <alignment horizontal="lef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40" xfId="0" applyFont="1" applyFill="1" applyBorder="1" applyAlignment="1" applyProtection="1">
      <alignment horizontal="right"/>
      <protection/>
    </xf>
    <xf numFmtId="0" fontId="0" fillId="0" borderId="0" xfId="0" applyAlignment="1">
      <alignment horizont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4" xfId="0" applyFont="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10" fillId="0" borderId="12"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4"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77" xfId="0" applyFont="1" applyBorder="1" applyAlignment="1">
      <alignment horizontal="left"/>
    </xf>
    <xf numFmtId="0" fontId="10" fillId="0" borderId="79"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0" fillId="0" borderId="79"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0" fillId="0" borderId="0" xfId="0" applyBorder="1" applyAlignment="1">
      <alignment horizontal="left"/>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4"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11" fillId="0" borderId="80" xfId="0" applyFont="1" applyBorder="1" applyAlignment="1" applyProtection="1">
      <alignment/>
      <protection hidden="1"/>
    </xf>
    <xf numFmtId="0" fontId="0" fillId="0" borderId="81" xfId="0" applyBorder="1" applyAlignment="1" applyProtection="1">
      <alignment/>
      <protection hidden="1"/>
    </xf>
    <xf numFmtId="0" fontId="7" fillId="0" borderId="0" xfId="0" applyFont="1" applyAlignment="1">
      <alignment horizontal="center"/>
    </xf>
    <xf numFmtId="0" fontId="2" fillId="0" borderId="0" xfId="0" applyFont="1" applyAlignment="1">
      <alignment horizontal="center"/>
    </xf>
    <xf numFmtId="0" fontId="0" fillId="0" borderId="75" xfId="0" applyBorder="1" applyAlignment="1">
      <alignment horizontal="center"/>
    </xf>
    <xf numFmtId="0" fontId="3" fillId="0" borderId="0" xfId="0" applyFont="1" applyAlignment="1">
      <alignment horizontal="left"/>
    </xf>
    <xf numFmtId="0" fontId="10" fillId="0" borderId="0" xfId="0" applyFont="1" applyAlignment="1">
      <alignment horizontal="left" vertical="top" wrapText="1"/>
    </xf>
    <xf numFmtId="0" fontId="19" fillId="0" borderId="0" xfId="0" applyFont="1" applyAlignment="1">
      <alignment horizontal="right"/>
    </xf>
    <xf numFmtId="0" fontId="0" fillId="0" borderId="0" xfId="0" applyAlignment="1">
      <alignment horizontal="right" vertical="center"/>
    </xf>
    <xf numFmtId="0" fontId="10"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4" xfId="0" applyFont="1" applyBorder="1" applyAlignment="1">
      <alignment horizontal="center" vertical="center"/>
    </xf>
    <xf numFmtId="0" fontId="2" fillId="0" borderId="26" xfId="0" applyFont="1" applyBorder="1" applyAlignment="1">
      <alignment horizontal="center"/>
    </xf>
    <xf numFmtId="0" fontId="10" fillId="0" borderId="43"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4"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0" fillId="0" borderId="43" xfId="0" applyFont="1" applyBorder="1" applyAlignment="1">
      <alignment horizontal="center"/>
    </xf>
    <xf numFmtId="0" fontId="10" fillId="0" borderId="62"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5" xfId="0" applyFont="1" applyBorder="1" applyAlignment="1">
      <alignment horizontal="center"/>
    </xf>
    <xf numFmtId="0" fontId="0" fillId="0" borderId="43" xfId="0" applyBorder="1" applyAlignment="1">
      <alignment horizontal="center" wrapText="1"/>
    </xf>
    <xf numFmtId="0" fontId="0" fillId="0" borderId="43"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4" fillId="0" borderId="41" xfId="0" applyFont="1" applyFill="1" applyBorder="1" applyAlignment="1">
      <alignment horizontal="center"/>
    </xf>
    <xf numFmtId="0" fontId="24" fillId="0" borderId="72" xfId="0" applyFont="1" applyFill="1" applyBorder="1" applyAlignment="1">
      <alignment horizontal="center"/>
    </xf>
    <xf numFmtId="0" fontId="24" fillId="0" borderId="80" xfId="0" applyFont="1" applyFill="1" applyBorder="1" applyAlignment="1">
      <alignment horizontal="center"/>
    </xf>
    <xf numFmtId="0" fontId="24" fillId="0" borderId="81" xfId="0" applyFont="1" applyFill="1" applyBorder="1" applyAlignment="1">
      <alignment horizontal="center"/>
    </xf>
    <xf numFmtId="0" fontId="24" fillId="0" borderId="76" xfId="0" applyFont="1" applyFill="1" applyBorder="1" applyAlignment="1">
      <alignment horizontal="left"/>
    </xf>
    <xf numFmtId="0" fontId="24" fillId="0" borderId="41" xfId="0" applyFont="1" applyFill="1" applyBorder="1" applyAlignment="1">
      <alignment horizontal="left"/>
    </xf>
    <xf numFmtId="0" fontId="1" fillId="0" borderId="82" xfId="0" applyFont="1" applyFill="1" applyBorder="1" applyAlignment="1">
      <alignment horizontal="left"/>
    </xf>
    <xf numFmtId="0" fontId="1" fillId="0" borderId="83" xfId="0" applyFont="1" applyFill="1" applyBorder="1" applyAlignment="1">
      <alignment horizontal="left"/>
    </xf>
    <xf numFmtId="0" fontId="1" fillId="0" borderId="84" xfId="0" applyFont="1" applyFill="1" applyBorder="1" applyAlignment="1">
      <alignment horizontal="left"/>
    </xf>
    <xf numFmtId="0" fontId="26" fillId="0" borderId="85" xfId="0" applyFont="1" applyFill="1" applyBorder="1" applyAlignment="1">
      <alignment horizontal="center"/>
    </xf>
    <xf numFmtId="0" fontId="26" fillId="0" borderId="42" xfId="0" applyFont="1" applyFill="1" applyBorder="1" applyAlignment="1">
      <alignment horizontal="center"/>
    </xf>
    <xf numFmtId="0" fontId="26" fillId="0" borderId="86"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8" xfId="0" applyFont="1" applyFill="1" applyBorder="1" applyAlignment="1">
      <alignment horizontal="center" wrapText="1"/>
    </xf>
    <xf numFmtId="0" fontId="26" fillId="0" borderId="44" xfId="0" applyFont="1" applyFill="1" applyBorder="1" applyAlignment="1">
      <alignment horizontal="center" wrapText="1"/>
    </xf>
    <xf numFmtId="0" fontId="26" fillId="0" borderId="26" xfId="0" applyFont="1" applyFill="1" applyBorder="1" applyAlignment="1">
      <alignment horizontal="center" wrapText="1"/>
    </xf>
    <xf numFmtId="0" fontId="26" fillId="0" borderId="38" xfId="0" applyFont="1" applyFill="1" applyBorder="1" applyAlignment="1">
      <alignment horizontal="center" wrapText="1"/>
    </xf>
    <xf numFmtId="0" fontId="26" fillId="0" borderId="19" xfId="0" applyFont="1" applyFill="1" applyBorder="1" applyAlignment="1" quotePrefix="1">
      <alignment horizontal="center"/>
    </xf>
    <xf numFmtId="0" fontId="26" fillId="0" borderId="44" xfId="0" applyFont="1" applyFill="1" applyBorder="1" applyAlignment="1">
      <alignment horizontal="center"/>
    </xf>
    <xf numFmtId="0" fontId="26" fillId="0" borderId="20" xfId="0" applyFont="1" applyFill="1" applyBorder="1" applyAlignment="1">
      <alignment horizontal="center"/>
    </xf>
    <xf numFmtId="0" fontId="26" fillId="0" borderId="38" xfId="0" applyFont="1" applyFill="1" applyBorder="1" applyAlignment="1">
      <alignment horizontal="center"/>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28" xfId="0" applyFont="1" applyFill="1" applyBorder="1" applyAlignment="1">
      <alignment horizontal="center"/>
    </xf>
    <xf numFmtId="0" fontId="26" fillId="0" borderId="26" xfId="0" applyFont="1" applyFill="1" applyBorder="1" applyAlignment="1">
      <alignment horizontal="center"/>
    </xf>
    <xf numFmtId="0" fontId="26" fillId="0" borderId="39" xfId="0" applyFont="1" applyFill="1" applyBorder="1" applyAlignment="1">
      <alignment horizontal="center"/>
    </xf>
    <xf numFmtId="0" fontId="26" fillId="0" borderId="21" xfId="0" applyFont="1" applyFill="1" applyBorder="1" applyAlignment="1">
      <alignment horizontal="center"/>
    </xf>
    <xf numFmtId="0" fontId="26" fillId="0" borderId="39" xfId="0" applyFont="1" applyFill="1" applyBorder="1" applyAlignment="1">
      <alignment horizontal="center" wrapText="1"/>
    </xf>
    <xf numFmtId="0" fontId="26" fillId="0" borderId="21" xfId="0" applyFont="1" applyFill="1" applyBorder="1" applyAlignment="1">
      <alignment horizontal="center" wrapText="1"/>
    </xf>
    <xf numFmtId="0" fontId="26" fillId="0" borderId="88" xfId="0" applyFont="1" applyFill="1" applyBorder="1" applyAlignment="1">
      <alignment horizontal="center"/>
    </xf>
    <xf numFmtId="0" fontId="26" fillId="0" borderId="89" xfId="0" applyFont="1" applyFill="1" applyBorder="1" applyAlignment="1">
      <alignment horizontal="center"/>
    </xf>
    <xf numFmtId="0" fontId="25" fillId="0" borderId="90" xfId="0" applyFont="1" applyFill="1" applyBorder="1" applyAlignment="1">
      <alignment/>
    </xf>
    <xf numFmtId="0" fontId="25" fillId="0" borderId="91" xfId="0" applyFont="1" applyFill="1" applyBorder="1" applyAlignment="1">
      <alignment/>
    </xf>
    <xf numFmtId="0" fontId="25" fillId="0" borderId="92" xfId="0" applyFont="1" applyFill="1" applyBorder="1" applyAlignment="1">
      <alignment/>
    </xf>
    <xf numFmtId="1" fontId="25" fillId="0" borderId="90" xfId="0" applyNumberFormat="1" applyFont="1" applyFill="1" applyBorder="1" applyAlignment="1">
      <alignment/>
    </xf>
    <xf numFmtId="1" fontId="25" fillId="0" borderId="91" xfId="0" applyNumberFormat="1" applyFont="1" applyFill="1" applyBorder="1" applyAlignment="1">
      <alignment/>
    </xf>
    <xf numFmtId="1" fontId="25" fillId="0" borderId="92" xfId="0" applyNumberFormat="1" applyFont="1" applyFill="1" applyBorder="1" applyAlignment="1">
      <alignment/>
    </xf>
    <xf numFmtId="49" fontId="25" fillId="0" borderId="90" xfId="0" applyNumberFormat="1" applyFont="1" applyFill="1" applyBorder="1" applyAlignment="1">
      <alignment/>
    </xf>
    <xf numFmtId="49" fontId="25" fillId="0" borderId="91" xfId="0" applyNumberFormat="1" applyFont="1" applyFill="1" applyBorder="1" applyAlignment="1">
      <alignment/>
    </xf>
    <xf numFmtId="49" fontId="25" fillId="0" borderId="92" xfId="0" applyNumberFormat="1" applyFont="1" applyFill="1" applyBorder="1" applyAlignment="1">
      <alignment/>
    </xf>
    <xf numFmtId="49" fontId="28" fillId="0" borderId="90" xfId="0" applyNumberFormat="1" applyFont="1" applyFill="1" applyBorder="1" applyAlignment="1">
      <alignment/>
    </xf>
    <xf numFmtId="49" fontId="28" fillId="0" borderId="91" xfId="0" applyNumberFormat="1" applyFont="1" applyFill="1" applyBorder="1" applyAlignment="1">
      <alignment/>
    </xf>
    <xf numFmtId="49" fontId="28" fillId="0" borderId="92" xfId="0" applyNumberFormat="1" applyFont="1" applyFill="1" applyBorder="1" applyAlignment="1">
      <alignment/>
    </xf>
    <xf numFmtId="0" fontId="25" fillId="0" borderId="46" xfId="0" applyFont="1" applyFill="1" applyBorder="1" applyAlignment="1">
      <alignment/>
    </xf>
    <xf numFmtId="0" fontId="25" fillId="0" borderId="93" xfId="0" applyFont="1" applyFill="1" applyBorder="1" applyAlignment="1">
      <alignment/>
    </xf>
    <xf numFmtId="0" fontId="25" fillId="0" borderId="47" xfId="0" applyFont="1" applyFill="1" applyBorder="1" applyAlignment="1">
      <alignment/>
    </xf>
    <xf numFmtId="1" fontId="69" fillId="0" borderId="46" xfId="53" applyNumberFormat="1" applyFont="1" applyFill="1" applyBorder="1" applyAlignment="1" applyProtection="1">
      <alignment/>
      <protection/>
    </xf>
    <xf numFmtId="1" fontId="25" fillId="0" borderId="93" xfId="0" applyNumberFormat="1" applyFont="1" applyFill="1" applyBorder="1" applyAlignment="1">
      <alignment/>
    </xf>
    <xf numFmtId="1" fontId="25" fillId="0" borderId="47" xfId="0" applyNumberFormat="1" applyFont="1" applyFill="1" applyBorder="1" applyAlignment="1">
      <alignment/>
    </xf>
    <xf numFmtId="49" fontId="25" fillId="0" borderId="46" xfId="0" applyNumberFormat="1" applyFont="1" applyFill="1" applyBorder="1" applyAlignment="1">
      <alignment/>
    </xf>
    <xf numFmtId="49" fontId="25" fillId="0" borderId="93" xfId="0" applyNumberFormat="1" applyFont="1" applyFill="1" applyBorder="1" applyAlignment="1">
      <alignment/>
    </xf>
    <xf numFmtId="49" fontId="25" fillId="0" borderId="47" xfId="0" applyNumberFormat="1" applyFont="1" applyFill="1" applyBorder="1" applyAlignment="1">
      <alignment/>
    </xf>
    <xf numFmtId="49" fontId="28" fillId="0" borderId="46" xfId="0" applyNumberFormat="1" applyFont="1" applyFill="1" applyBorder="1" applyAlignment="1">
      <alignment/>
    </xf>
    <xf numFmtId="49" fontId="28" fillId="0" borderId="93" xfId="0" applyNumberFormat="1" applyFont="1" applyFill="1" applyBorder="1" applyAlignment="1">
      <alignment/>
    </xf>
    <xf numFmtId="49" fontId="28" fillId="0" borderId="47" xfId="0" applyNumberFormat="1" applyFont="1" applyFill="1" applyBorder="1" applyAlignment="1">
      <alignment/>
    </xf>
    <xf numFmtId="1" fontId="25" fillId="0" borderId="46" xfId="0" applyNumberFormat="1" applyFont="1" applyFill="1" applyBorder="1" applyAlignment="1">
      <alignment/>
    </xf>
    <xf numFmtId="0" fontId="25" fillId="0" borderId="68" xfId="0" applyFont="1" applyFill="1" applyBorder="1" applyAlignment="1">
      <alignment/>
    </xf>
    <xf numFmtId="0" fontId="25" fillId="0" borderId="94" xfId="0" applyFont="1" applyFill="1" applyBorder="1" applyAlignment="1">
      <alignment/>
    </xf>
    <xf numFmtId="0" fontId="25" fillId="0" borderId="69" xfId="0" applyFont="1" applyFill="1" applyBorder="1" applyAlignment="1">
      <alignment/>
    </xf>
    <xf numFmtId="1" fontId="25" fillId="0" borderId="68" xfId="0" applyNumberFormat="1" applyFont="1" applyFill="1" applyBorder="1" applyAlignment="1">
      <alignment/>
    </xf>
    <xf numFmtId="1" fontId="25" fillId="0" borderId="94" xfId="0" applyNumberFormat="1" applyFont="1" applyFill="1" applyBorder="1" applyAlignment="1">
      <alignment/>
    </xf>
    <xf numFmtId="1" fontId="25" fillId="0" borderId="69" xfId="0" applyNumberFormat="1" applyFont="1" applyFill="1" applyBorder="1" applyAlignment="1">
      <alignment/>
    </xf>
    <xf numFmtId="49" fontId="25" fillId="0" borderId="68" xfId="0" applyNumberFormat="1" applyFont="1" applyFill="1" applyBorder="1" applyAlignment="1">
      <alignment/>
    </xf>
    <xf numFmtId="49" fontId="25" fillId="0" borderId="94" xfId="0" applyNumberFormat="1" applyFont="1" applyFill="1" applyBorder="1" applyAlignment="1">
      <alignment/>
    </xf>
    <xf numFmtId="49" fontId="25" fillId="0" borderId="69" xfId="0" applyNumberFormat="1" applyFont="1" applyFill="1" applyBorder="1" applyAlignment="1">
      <alignment/>
    </xf>
    <xf numFmtId="49" fontId="28" fillId="0" borderId="68" xfId="0" applyNumberFormat="1" applyFont="1" applyFill="1" applyBorder="1" applyAlignment="1">
      <alignment/>
    </xf>
    <xf numFmtId="49" fontId="28" fillId="0" borderId="94" xfId="0" applyNumberFormat="1" applyFont="1" applyFill="1" applyBorder="1" applyAlignment="1">
      <alignment/>
    </xf>
    <xf numFmtId="49" fontId="28" fillId="0" borderId="69" xfId="0" applyNumberFormat="1" applyFont="1" applyFill="1" applyBorder="1" applyAlignment="1">
      <alignment/>
    </xf>
    <xf numFmtId="0" fontId="24" fillId="0" borderId="80" xfId="0" applyFont="1" applyFill="1" applyBorder="1" applyAlignment="1">
      <alignment horizontal="left"/>
    </xf>
    <xf numFmtId="0" fontId="24" fillId="0" borderId="72" xfId="0" applyFont="1" applyFill="1" applyBorder="1" applyAlignment="1">
      <alignment horizontal="lef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6" fillId="0" borderId="19" xfId="0" applyFont="1" applyFill="1" applyBorder="1" applyAlignment="1">
      <alignment horizontal="center"/>
    </xf>
    <xf numFmtId="0" fontId="25" fillId="0" borderId="90" xfId="0" applyFont="1" applyFill="1" applyBorder="1" applyAlignment="1">
      <alignment horizontal="left"/>
    </xf>
    <xf numFmtId="0" fontId="25" fillId="0" borderId="91" xfId="0" applyFont="1" applyFill="1" applyBorder="1" applyAlignment="1">
      <alignment horizontal="left"/>
    </xf>
    <xf numFmtId="0" fontId="25" fillId="0" borderId="92" xfId="0" applyFont="1" applyFill="1" applyBorder="1" applyAlignment="1">
      <alignment horizontal="left"/>
    </xf>
    <xf numFmtId="1" fontId="25" fillId="0" borderId="90" xfId="0" applyNumberFormat="1" applyFont="1" applyFill="1" applyBorder="1" applyAlignment="1">
      <alignment horizontal="left"/>
    </xf>
    <xf numFmtId="1" fontId="25" fillId="0" borderId="91" xfId="0" applyNumberFormat="1" applyFont="1" applyFill="1" applyBorder="1" applyAlignment="1">
      <alignment horizontal="left"/>
    </xf>
    <xf numFmtId="1" fontId="25" fillId="0" borderId="92" xfId="0" applyNumberFormat="1" applyFont="1" applyFill="1" applyBorder="1" applyAlignment="1">
      <alignment horizontal="left"/>
    </xf>
    <xf numFmtId="49" fontId="25" fillId="0" borderId="90" xfId="0" applyNumberFormat="1" applyFont="1" applyFill="1" applyBorder="1" applyAlignment="1">
      <alignment horizontal="left"/>
    </xf>
    <xf numFmtId="49" fontId="25" fillId="0" borderId="91" xfId="0" applyNumberFormat="1" applyFont="1" applyFill="1" applyBorder="1" applyAlignment="1">
      <alignment horizontal="left"/>
    </xf>
    <xf numFmtId="49" fontId="25" fillId="0" borderId="92" xfId="0" applyNumberFormat="1" applyFont="1" applyFill="1" applyBorder="1" applyAlignment="1">
      <alignment horizontal="left"/>
    </xf>
    <xf numFmtId="49" fontId="28" fillId="0" borderId="90" xfId="0" applyNumberFormat="1" applyFont="1" applyFill="1" applyBorder="1" applyAlignment="1">
      <alignment horizontal="left"/>
    </xf>
    <xf numFmtId="49" fontId="28" fillId="0" borderId="91" xfId="0" applyNumberFormat="1" applyFont="1" applyFill="1" applyBorder="1" applyAlignment="1">
      <alignment horizontal="left"/>
    </xf>
    <xf numFmtId="49" fontId="28" fillId="0" borderId="92" xfId="0" applyNumberFormat="1" applyFont="1" applyFill="1" applyBorder="1" applyAlignment="1">
      <alignment horizontal="left"/>
    </xf>
    <xf numFmtId="0" fontId="25" fillId="0" borderId="46" xfId="0" applyFont="1" applyFill="1" applyBorder="1" applyAlignment="1">
      <alignment horizontal="left"/>
    </xf>
    <xf numFmtId="0" fontId="25" fillId="0" borderId="93" xfId="0" applyFont="1" applyFill="1" applyBorder="1" applyAlignment="1">
      <alignment horizontal="left"/>
    </xf>
    <xf numFmtId="0" fontId="25" fillId="0" borderId="47" xfId="0" applyFont="1" applyFill="1" applyBorder="1" applyAlignment="1">
      <alignment horizontal="left"/>
    </xf>
    <xf numFmtId="1" fontId="25" fillId="0" borderId="46" xfId="0" applyNumberFormat="1" applyFont="1" applyFill="1" applyBorder="1" applyAlignment="1">
      <alignment horizontal="left"/>
    </xf>
    <xf numFmtId="1" fontId="25" fillId="0" borderId="93" xfId="0" applyNumberFormat="1" applyFont="1" applyFill="1" applyBorder="1" applyAlignment="1">
      <alignment horizontal="left"/>
    </xf>
    <xf numFmtId="1" fontId="25" fillId="0" borderId="47" xfId="0" applyNumberFormat="1" applyFont="1" applyFill="1" applyBorder="1" applyAlignment="1">
      <alignment horizontal="left"/>
    </xf>
    <xf numFmtId="49" fontId="25" fillId="0" borderId="46" xfId="0" applyNumberFormat="1" applyFont="1" applyFill="1" applyBorder="1" applyAlignment="1">
      <alignment horizontal="left"/>
    </xf>
    <xf numFmtId="49" fontId="25" fillId="0" borderId="93" xfId="0" applyNumberFormat="1" applyFont="1" applyFill="1" applyBorder="1" applyAlignment="1">
      <alignment horizontal="left"/>
    </xf>
    <xf numFmtId="49" fontId="25" fillId="0" borderId="47" xfId="0" applyNumberFormat="1" applyFont="1" applyFill="1" applyBorder="1" applyAlignment="1">
      <alignment horizontal="left"/>
    </xf>
    <xf numFmtId="49" fontId="28" fillId="0" borderId="46" xfId="0" applyNumberFormat="1" applyFont="1" applyFill="1" applyBorder="1" applyAlignment="1">
      <alignment horizontal="left"/>
    </xf>
    <xf numFmtId="49" fontId="28" fillId="0" borderId="93" xfId="0" applyNumberFormat="1" applyFont="1" applyFill="1" applyBorder="1" applyAlignment="1">
      <alignment horizontal="left"/>
    </xf>
    <xf numFmtId="49" fontId="28" fillId="0" borderId="47" xfId="0" applyNumberFormat="1" applyFont="1" applyFill="1" applyBorder="1" applyAlignment="1">
      <alignment horizontal="left"/>
    </xf>
    <xf numFmtId="0" fontId="25" fillId="0" borderId="68" xfId="0" applyFont="1" applyFill="1" applyBorder="1" applyAlignment="1">
      <alignment horizontal="left"/>
    </xf>
    <xf numFmtId="0" fontId="25" fillId="0" borderId="94" xfId="0" applyFont="1" applyFill="1" applyBorder="1" applyAlignment="1">
      <alignment horizontal="left"/>
    </xf>
    <xf numFmtId="0" fontId="25" fillId="0" borderId="69" xfId="0" applyFont="1" applyFill="1" applyBorder="1" applyAlignment="1">
      <alignment horizontal="left"/>
    </xf>
    <xf numFmtId="1" fontId="25" fillId="0" borderId="68" xfId="0" applyNumberFormat="1" applyFont="1" applyFill="1" applyBorder="1" applyAlignment="1">
      <alignment horizontal="left"/>
    </xf>
    <xf numFmtId="1" fontId="25" fillId="0" borderId="94" xfId="0" applyNumberFormat="1" applyFont="1" applyFill="1" applyBorder="1" applyAlignment="1">
      <alignment horizontal="left"/>
    </xf>
    <xf numFmtId="1" fontId="25" fillId="0" borderId="69" xfId="0" applyNumberFormat="1" applyFont="1" applyFill="1" applyBorder="1" applyAlignment="1">
      <alignment horizontal="left"/>
    </xf>
    <xf numFmtId="49" fontId="25" fillId="0" borderId="68" xfId="0" applyNumberFormat="1" applyFont="1" applyFill="1" applyBorder="1" applyAlignment="1">
      <alignment horizontal="left"/>
    </xf>
    <xf numFmtId="49" fontId="25" fillId="0" borderId="94" xfId="0" applyNumberFormat="1" applyFont="1" applyFill="1" applyBorder="1" applyAlignment="1">
      <alignment horizontal="left"/>
    </xf>
    <xf numFmtId="49" fontId="25" fillId="0" borderId="69" xfId="0" applyNumberFormat="1" applyFont="1" applyFill="1" applyBorder="1" applyAlignment="1">
      <alignment horizontal="left"/>
    </xf>
    <xf numFmtId="49" fontId="28" fillId="0" borderId="68" xfId="0" applyNumberFormat="1" applyFont="1" applyFill="1" applyBorder="1" applyAlignment="1">
      <alignment horizontal="left"/>
    </xf>
    <xf numFmtId="49" fontId="28" fillId="0" borderId="94" xfId="0" applyNumberFormat="1" applyFont="1" applyFill="1" applyBorder="1" applyAlignment="1">
      <alignment horizontal="left"/>
    </xf>
    <xf numFmtId="49" fontId="28" fillId="0" borderId="69" xfId="0" applyNumberFormat="1" applyFont="1" applyFill="1" applyBorder="1" applyAlignment="1">
      <alignment horizontal="left"/>
    </xf>
    <xf numFmtId="0" fontId="28" fillId="0" borderId="85" xfId="0" applyFont="1" applyFill="1" applyBorder="1" applyAlignment="1">
      <alignment horizontal="center"/>
    </xf>
    <xf numFmtId="0" fontId="28" fillId="0" borderId="42" xfId="0" applyFont="1" applyFill="1" applyBorder="1" applyAlignment="1">
      <alignment horizontal="center"/>
    </xf>
    <xf numFmtId="0" fontId="28" fillId="0" borderId="86"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44"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2"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8" xfId="0" applyFont="1" applyFill="1" applyBorder="1" applyAlignment="1">
      <alignment horizontal="center" vertical="center"/>
    </xf>
    <xf numFmtId="0" fontId="26" fillId="0" borderId="43" xfId="0" applyFont="1" applyFill="1" applyBorder="1" applyAlignment="1">
      <alignment horizont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34" borderId="20" xfId="0" applyFont="1" applyFill="1" applyBorder="1" applyAlignment="1">
      <alignment horizontal="center" wrapText="1"/>
    </xf>
    <xf numFmtId="0" fontId="26" fillId="34" borderId="26" xfId="0" applyFont="1" applyFill="1" applyBorder="1" applyAlignment="1">
      <alignment horizontal="center" wrapText="1"/>
    </xf>
    <xf numFmtId="0" fontId="26" fillId="34" borderId="3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28</xdr:col>
      <xdr:colOff>85725</xdr:colOff>
      <xdr:row>8</xdr:row>
      <xdr:rowOff>342900</xdr:rowOff>
    </xdr:to>
    <xdr:pic>
      <xdr:nvPicPr>
        <xdr:cNvPr id="1" name="Picture 1"/>
        <xdr:cNvPicPr preferRelativeResize="1">
          <a:picLocks noChangeAspect="1"/>
        </xdr:cNvPicPr>
      </xdr:nvPicPr>
      <xdr:blipFill>
        <a:blip r:embed="rId1"/>
        <a:stretch>
          <a:fillRect/>
        </a:stretch>
      </xdr:blipFill>
      <xdr:spPr>
        <a:xfrm>
          <a:off x="238125" y="0"/>
          <a:ext cx="9039225" cy="2162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7"/>
  <sheetViews>
    <sheetView tabSelected="1" zoomScale="75" zoomScaleNormal="75" zoomScalePageLayoutView="0" workbookViewId="0" topLeftCell="A1">
      <selection activeCell="AP8" sqref="AP8"/>
    </sheetView>
  </sheetViews>
  <sheetFormatPr defaultColWidth="9.140625" defaultRowHeight="12.75"/>
  <cols>
    <col min="1" max="1" width="5.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ht="24.75" customHeight="1">
      <c r="AC6" s="3"/>
    </row>
    <row r="7" ht="14.25" customHeight="1">
      <c r="AC7" s="3"/>
    </row>
    <row r="8" ht="14.25" customHeight="1">
      <c r="AC8" s="113"/>
    </row>
    <row r="9" spans="20:29" ht="33" customHeight="1">
      <c r="T9" s="2"/>
      <c r="W9" s="430"/>
      <c r="X9" s="430"/>
      <c r="Y9" s="430"/>
      <c r="Z9" s="430"/>
      <c r="AA9" s="430"/>
      <c r="AB9" s="430"/>
      <c r="AC9" s="430"/>
    </row>
    <row r="10" spans="1:37" ht="4.5" customHeight="1" thickBot="1">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row>
    <row r="11" spans="1:32" ht="4.5" customHeight="1" thickBo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row>
    <row r="12" spans="1:45" ht="21" customHeight="1" thickBot="1">
      <c r="A12" s="429" t="s">
        <v>101</v>
      </c>
      <c r="B12" s="429"/>
      <c r="C12" s="429"/>
      <c r="D12" s="429"/>
      <c r="E12" s="429"/>
      <c r="F12" s="429"/>
      <c r="G12" s="429"/>
      <c r="H12" s="429"/>
      <c r="I12" s="429"/>
      <c r="J12" s="429"/>
      <c r="K12" s="429"/>
      <c r="L12" s="429"/>
      <c r="M12" s="429"/>
      <c r="N12" s="427" t="s">
        <v>28</v>
      </c>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5">
        <v>1</v>
      </c>
      <c r="AM12" s="45"/>
      <c r="AN12" s="422" t="s">
        <v>85</v>
      </c>
      <c r="AO12" s="423"/>
      <c r="AP12" s="88"/>
      <c r="AQ12" s="88"/>
      <c r="AR12" s="88"/>
      <c r="AS12" s="88"/>
    </row>
    <row r="13" spans="1:45" ht="4.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8"/>
      <c r="AM13" s="88"/>
      <c r="AN13" s="88"/>
      <c r="AO13" s="88"/>
      <c r="AP13" s="88"/>
      <c r="AQ13" s="88"/>
      <c r="AR13" s="88"/>
      <c r="AS13" s="88"/>
    </row>
    <row r="14" spans="1:46" ht="17.25" customHeight="1">
      <c r="A14" s="356" t="s">
        <v>125</v>
      </c>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88"/>
      <c r="AM14" s="88"/>
      <c r="AN14" s="420"/>
      <c r="AO14" s="421"/>
      <c r="AP14" s="420"/>
      <c r="AQ14" s="421"/>
      <c r="AR14" s="420"/>
      <c r="AS14" s="421"/>
      <c r="AT14" s="53"/>
    </row>
    <row r="15" spans="1:32" ht="4.5" customHeight="1">
      <c r="A15" s="380"/>
      <c r="B15" s="380"/>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row>
    <row r="16" spans="1:37" ht="17.25" customHeight="1">
      <c r="A16" s="311" t="s">
        <v>42</v>
      </c>
      <c r="B16" s="311"/>
      <c r="C16" s="311"/>
      <c r="D16" s="311"/>
      <c r="E16" s="311"/>
      <c r="F16" s="311"/>
      <c r="G16" s="311"/>
      <c r="H16" s="311"/>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row>
    <row r="17" spans="1:32" ht="4.5" customHeight="1">
      <c r="A17" s="380"/>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row>
    <row r="18" spans="1:37" ht="17.25" customHeight="1">
      <c r="A18" s="311" t="s">
        <v>43</v>
      </c>
      <c r="B18" s="311"/>
      <c r="C18" s="311"/>
      <c r="D18" s="311"/>
      <c r="E18" s="311"/>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row>
    <row r="19" spans="1:37" ht="17.25" customHeight="1">
      <c r="A19" s="311" t="s">
        <v>86</v>
      </c>
      <c r="B19" s="311"/>
      <c r="C19" s="311"/>
      <c r="D19" s="311"/>
      <c r="E19" s="311"/>
      <c r="F19" s="311"/>
      <c r="G19" s="311"/>
      <c r="H19" s="311"/>
      <c r="I19" s="311"/>
      <c r="J19" s="312"/>
      <c r="K19" s="312"/>
      <c r="L19" s="312"/>
      <c r="M19" s="312"/>
      <c r="N19" s="312"/>
      <c r="O19" s="312"/>
      <c r="P19" s="313" t="s">
        <v>44</v>
      </c>
      <c r="Q19" s="313"/>
      <c r="R19" s="313"/>
      <c r="S19" s="313"/>
      <c r="T19" s="313"/>
      <c r="U19" s="313"/>
      <c r="V19" s="313"/>
      <c r="W19" s="313"/>
      <c r="X19" s="300"/>
      <c r="Y19" s="300"/>
      <c r="Z19" s="300"/>
      <c r="AA19" s="300"/>
      <c r="AB19" s="300"/>
      <c r="AC19" s="300"/>
      <c r="AD19" s="300"/>
      <c r="AE19" s="300"/>
      <c r="AF19" s="300"/>
      <c r="AG19" s="300"/>
      <c r="AH19" s="300"/>
      <c r="AI19" s="300"/>
      <c r="AJ19" s="300"/>
      <c r="AK19" s="300"/>
    </row>
    <row r="20" spans="1:32" ht="4.5" customHeight="1">
      <c r="A20" s="380"/>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row>
    <row r="21" spans="1:32" ht="4.5" customHeight="1">
      <c r="A21" s="380"/>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row>
    <row r="22" spans="1:37" ht="18" customHeight="1">
      <c r="A22" s="424" t="s">
        <v>45</v>
      </c>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row>
    <row r="23" spans="1:32" ht="4.5" customHeight="1">
      <c r="A23" s="380"/>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row>
    <row r="24" spans="1:37" ht="18" customHeight="1">
      <c r="A24" s="425"/>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row>
    <row r="25" spans="1:32" ht="4.5" customHeight="1">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0"/>
      <c r="AE25" s="370"/>
      <c r="AF25" s="370"/>
    </row>
    <row r="26" spans="1:37" ht="16.5" customHeight="1">
      <c r="A26" s="381" t="s">
        <v>106</v>
      </c>
      <c r="B26" s="382"/>
      <c r="C26" s="382"/>
      <c r="D26" s="382"/>
      <c r="E26" s="382"/>
      <c r="F26" s="382"/>
      <c r="G26" s="382"/>
      <c r="H26" s="382"/>
      <c r="I26" s="382"/>
      <c r="J26" s="382"/>
      <c r="K26" s="382"/>
      <c r="L26" s="382"/>
      <c r="M26" s="382"/>
      <c r="N26" s="382"/>
      <c r="O26" s="382"/>
      <c r="P26" s="382"/>
      <c r="Q26" s="382"/>
      <c r="R26" s="382"/>
      <c r="S26" s="382"/>
      <c r="T26" s="383" t="s">
        <v>123</v>
      </c>
      <c r="U26" s="384"/>
      <c r="V26" s="384"/>
      <c r="W26" s="384"/>
      <c r="X26" s="385"/>
      <c r="Y26" s="386" t="s">
        <v>124</v>
      </c>
      <c r="Z26" s="387"/>
      <c r="AA26" s="387"/>
      <c r="AB26" s="387"/>
      <c r="AC26" s="388"/>
      <c r="AD26" s="97"/>
      <c r="AE26" s="97"/>
      <c r="AF26" s="97"/>
      <c r="AG26" s="386"/>
      <c r="AH26" s="387"/>
      <c r="AI26" s="387"/>
      <c r="AJ26" s="387"/>
      <c r="AK26" s="388"/>
    </row>
    <row r="27" spans="1:40" ht="16.5" customHeight="1">
      <c r="A27" s="314"/>
      <c r="B27" s="315"/>
      <c r="C27" s="315"/>
      <c r="D27" s="315"/>
      <c r="E27" s="315"/>
      <c r="F27" s="315"/>
      <c r="G27" s="315"/>
      <c r="H27" s="315"/>
      <c r="I27" s="315"/>
      <c r="J27" s="315"/>
      <c r="K27" s="315"/>
      <c r="L27" s="315"/>
      <c r="M27" s="315"/>
      <c r="N27" s="315"/>
      <c r="O27" s="315"/>
      <c r="P27" s="315"/>
      <c r="Q27" s="315"/>
      <c r="R27" s="315"/>
      <c r="S27" s="315"/>
      <c r="T27" s="314" t="s">
        <v>68</v>
      </c>
      <c r="U27" s="315"/>
      <c r="V27" s="315"/>
      <c r="W27" s="315"/>
      <c r="X27" s="316"/>
      <c r="Y27" s="343" t="s">
        <v>68</v>
      </c>
      <c r="Z27" s="344"/>
      <c r="AA27" s="344"/>
      <c r="AB27" s="344"/>
      <c r="AC27" s="345"/>
      <c r="AD27" s="42"/>
      <c r="AE27" s="42"/>
      <c r="AF27" s="42"/>
      <c r="AG27" s="343" t="s">
        <v>68</v>
      </c>
      <c r="AH27" s="344"/>
      <c r="AI27" s="344"/>
      <c r="AJ27" s="344"/>
      <c r="AK27" s="345"/>
      <c r="AN27" s="52"/>
    </row>
    <row r="28" spans="1:37" ht="17.25" customHeight="1">
      <c r="A28" s="12" t="s">
        <v>46</v>
      </c>
      <c r="B28" s="348" t="s">
        <v>111</v>
      </c>
      <c r="C28" s="348"/>
      <c r="D28" s="348"/>
      <c r="E28" s="348"/>
      <c r="F28" s="348"/>
      <c r="G28" s="348"/>
      <c r="H28" s="348"/>
      <c r="I28" s="348"/>
      <c r="J28" s="348"/>
      <c r="K28" s="348"/>
      <c r="L28" s="348"/>
      <c r="M28" s="348"/>
      <c r="N28" s="348"/>
      <c r="O28" s="348"/>
      <c r="P28" s="348"/>
      <c r="Q28" s="7"/>
      <c r="R28" s="318"/>
      <c r="S28" s="318"/>
      <c r="T28" s="297"/>
      <c r="U28" s="298"/>
      <c r="V28" s="298"/>
      <c r="W28" s="298"/>
      <c r="X28" s="299"/>
      <c r="Y28" s="246"/>
      <c r="Z28" s="247"/>
      <c r="AA28" s="247"/>
      <c r="AB28" s="247"/>
      <c r="AC28" s="248"/>
      <c r="AD28" s="43"/>
      <c r="AE28" s="43"/>
      <c r="AF28" s="43"/>
      <c r="AG28" s="327"/>
      <c r="AH28" s="328"/>
      <c r="AI28" s="328"/>
      <c r="AJ28" s="328"/>
      <c r="AK28" s="329"/>
    </row>
    <row r="29" spans="1:37" ht="17.25" customHeight="1">
      <c r="A29" s="14" t="s">
        <v>47</v>
      </c>
      <c r="B29" s="349" t="s">
        <v>107</v>
      </c>
      <c r="C29" s="349"/>
      <c r="D29" s="349"/>
      <c r="E29" s="349"/>
      <c r="F29" s="349"/>
      <c r="G29" s="349"/>
      <c r="H29" s="349"/>
      <c r="I29" s="349"/>
      <c r="J29" s="349"/>
      <c r="K29" s="349"/>
      <c r="L29" s="349"/>
      <c r="M29" s="349"/>
      <c r="N29" s="349"/>
      <c r="O29" s="349"/>
      <c r="P29" s="349"/>
      <c r="Q29" s="5"/>
      <c r="R29" s="313"/>
      <c r="S29" s="313"/>
      <c r="T29" s="327"/>
      <c r="U29" s="328"/>
      <c r="V29" s="328"/>
      <c r="W29" s="328"/>
      <c r="X29" s="329"/>
      <c r="Y29" s="246"/>
      <c r="Z29" s="247"/>
      <c r="AA29" s="247"/>
      <c r="AB29" s="247"/>
      <c r="AC29" s="248"/>
      <c r="AD29" s="43"/>
      <c r="AE29" s="43"/>
      <c r="AF29" s="43"/>
      <c r="AG29" s="327"/>
      <c r="AH29" s="328"/>
      <c r="AI29" s="328"/>
      <c r="AJ29" s="328"/>
      <c r="AK29" s="329"/>
    </row>
    <row r="30" spans="1:37" ht="17.25" customHeight="1">
      <c r="A30" s="12"/>
      <c r="B30" s="13" t="s">
        <v>141</v>
      </c>
      <c r="C30" s="346" t="s">
        <v>108</v>
      </c>
      <c r="D30" s="346"/>
      <c r="E30" s="346"/>
      <c r="F30" s="346"/>
      <c r="G30" s="346"/>
      <c r="H30" s="346"/>
      <c r="I30" s="346"/>
      <c r="J30" s="346"/>
      <c r="K30" s="346"/>
      <c r="L30" s="346"/>
      <c r="M30" s="346"/>
      <c r="N30" s="346"/>
      <c r="O30" s="346"/>
      <c r="P30" s="346"/>
      <c r="Q30" s="7" t="s">
        <v>69</v>
      </c>
      <c r="R30" s="318" t="s">
        <v>59</v>
      </c>
      <c r="S30" s="318"/>
      <c r="T30" s="297"/>
      <c r="U30" s="298"/>
      <c r="V30" s="298"/>
      <c r="W30" s="298"/>
      <c r="X30" s="299"/>
      <c r="Y30" s="246"/>
      <c r="Z30" s="247"/>
      <c r="AA30" s="247"/>
      <c r="AB30" s="247"/>
      <c r="AC30" s="248"/>
      <c r="AD30" s="43"/>
      <c r="AE30" s="43"/>
      <c r="AF30" s="43"/>
      <c r="AG30" s="327"/>
      <c r="AH30" s="328"/>
      <c r="AI30" s="328"/>
      <c r="AJ30" s="328"/>
      <c r="AK30" s="329"/>
    </row>
    <row r="31" spans="1:37" ht="19.5">
      <c r="A31" s="16"/>
      <c r="B31" s="17" t="s">
        <v>142</v>
      </c>
      <c r="C31" s="333" t="s">
        <v>168</v>
      </c>
      <c r="D31" s="333"/>
      <c r="E31" s="333"/>
      <c r="F31" s="333"/>
      <c r="G31" s="333"/>
      <c r="H31" s="333"/>
      <c r="I31" s="333"/>
      <c r="J31" s="333"/>
      <c r="K31" s="333"/>
      <c r="L31" s="333"/>
      <c r="M31" s="333"/>
      <c r="N31" s="333"/>
      <c r="O31" s="333"/>
      <c r="P31" s="333"/>
      <c r="Q31" s="8" t="s">
        <v>69</v>
      </c>
      <c r="R31" s="252" t="s">
        <v>61</v>
      </c>
      <c r="S31" s="252"/>
      <c r="T31" s="297"/>
      <c r="U31" s="298"/>
      <c r="V31" s="298"/>
      <c r="W31" s="298"/>
      <c r="X31" s="299"/>
      <c r="Y31" s="246"/>
      <c r="Z31" s="247"/>
      <c r="AA31" s="247"/>
      <c r="AB31" s="247"/>
      <c r="AC31" s="248"/>
      <c r="AD31" s="43"/>
      <c r="AE31" s="43"/>
      <c r="AF31" s="43"/>
      <c r="AG31" s="327"/>
      <c r="AH31" s="328"/>
      <c r="AI31" s="328"/>
      <c r="AJ31" s="328"/>
      <c r="AK31" s="329"/>
    </row>
    <row r="32" spans="1:37" ht="30" customHeight="1">
      <c r="A32" s="16"/>
      <c r="B32" s="112" t="s">
        <v>143</v>
      </c>
      <c r="C32" s="332" t="s">
        <v>112</v>
      </c>
      <c r="D32" s="333"/>
      <c r="E32" s="333"/>
      <c r="F32" s="333"/>
      <c r="G32" s="333"/>
      <c r="H32" s="333"/>
      <c r="I32" s="333"/>
      <c r="J32" s="333"/>
      <c r="K32" s="333"/>
      <c r="L32" s="333"/>
      <c r="M32" s="333"/>
      <c r="N32" s="333"/>
      <c r="O32" s="333"/>
      <c r="P32" s="333"/>
      <c r="Q32" s="8" t="s">
        <v>69</v>
      </c>
      <c r="R32" s="252" t="s">
        <v>61</v>
      </c>
      <c r="S32" s="347"/>
      <c r="T32" s="297"/>
      <c r="U32" s="298"/>
      <c r="V32" s="298"/>
      <c r="W32" s="298"/>
      <c r="X32" s="299"/>
      <c r="Y32" s="246"/>
      <c r="Z32" s="247"/>
      <c r="AA32" s="247"/>
      <c r="AB32" s="247"/>
      <c r="AC32" s="248"/>
      <c r="AD32" s="43"/>
      <c r="AE32" s="43"/>
      <c r="AF32" s="43"/>
      <c r="AG32" s="327"/>
      <c r="AH32" s="328"/>
      <c r="AI32" s="328"/>
      <c r="AJ32" s="328"/>
      <c r="AK32" s="329"/>
    </row>
    <row r="33" spans="1:37" ht="17.25" customHeight="1">
      <c r="A33" s="12"/>
      <c r="B33" s="13" t="s">
        <v>144</v>
      </c>
      <c r="C33" s="346" t="s">
        <v>169</v>
      </c>
      <c r="D33" s="346"/>
      <c r="E33" s="346"/>
      <c r="F33" s="346"/>
      <c r="G33" s="346"/>
      <c r="H33" s="346"/>
      <c r="I33" s="346"/>
      <c r="J33" s="346"/>
      <c r="K33" s="346"/>
      <c r="L33" s="346"/>
      <c r="M33" s="346"/>
      <c r="N33" s="346"/>
      <c r="O33" s="346"/>
      <c r="P33" s="346"/>
      <c r="Q33" s="7" t="s">
        <v>69</v>
      </c>
      <c r="R33" s="318" t="s">
        <v>62</v>
      </c>
      <c r="S33" s="318"/>
      <c r="T33" s="297"/>
      <c r="U33" s="298"/>
      <c r="V33" s="298"/>
      <c r="W33" s="298"/>
      <c r="X33" s="299"/>
      <c r="Y33" s="246"/>
      <c r="Z33" s="247"/>
      <c r="AA33" s="247"/>
      <c r="AB33" s="247"/>
      <c r="AC33" s="248"/>
      <c r="AD33" s="43"/>
      <c r="AE33" s="43"/>
      <c r="AF33" s="43"/>
      <c r="AG33" s="327"/>
      <c r="AH33" s="328"/>
      <c r="AI33" s="328"/>
      <c r="AJ33" s="328"/>
      <c r="AK33" s="329"/>
    </row>
    <row r="34" spans="1:37" ht="17.25" customHeight="1">
      <c r="A34" s="16"/>
      <c r="B34" s="17" t="s">
        <v>145</v>
      </c>
      <c r="C34" s="333" t="s">
        <v>170</v>
      </c>
      <c r="D34" s="333"/>
      <c r="E34" s="333"/>
      <c r="F34" s="333"/>
      <c r="G34" s="333"/>
      <c r="H34" s="333"/>
      <c r="I34" s="333"/>
      <c r="J34" s="333"/>
      <c r="K34" s="333"/>
      <c r="L34" s="333"/>
      <c r="M34" s="333"/>
      <c r="N34" s="333"/>
      <c r="O34" s="333"/>
      <c r="P34" s="333"/>
      <c r="Q34" s="8" t="s">
        <v>69</v>
      </c>
      <c r="R34" s="252" t="s">
        <v>63</v>
      </c>
      <c r="S34" s="252"/>
      <c r="T34" s="297"/>
      <c r="U34" s="298"/>
      <c r="V34" s="298"/>
      <c r="W34" s="298"/>
      <c r="X34" s="299"/>
      <c r="Y34" s="246"/>
      <c r="Z34" s="247"/>
      <c r="AA34" s="247"/>
      <c r="AB34" s="247"/>
      <c r="AC34" s="248"/>
      <c r="AD34" s="43"/>
      <c r="AE34" s="43"/>
      <c r="AF34" s="43"/>
      <c r="AG34" s="327"/>
      <c r="AH34" s="328"/>
      <c r="AI34" s="328"/>
      <c r="AJ34" s="328"/>
      <c r="AK34" s="329"/>
    </row>
    <row r="35" spans="1:37" ht="17.25" customHeight="1" hidden="1">
      <c r="A35" s="16"/>
      <c r="B35" s="17" t="s">
        <v>146</v>
      </c>
      <c r="C35" s="331" t="s">
        <v>178</v>
      </c>
      <c r="D35" s="331"/>
      <c r="E35" s="331"/>
      <c r="F35" s="331"/>
      <c r="G35" s="331"/>
      <c r="H35" s="331"/>
      <c r="I35" s="331"/>
      <c r="J35" s="331"/>
      <c r="K35" s="331"/>
      <c r="L35" s="331"/>
      <c r="M35" s="331"/>
      <c r="N35" s="331"/>
      <c r="O35" s="331"/>
      <c r="P35" s="331"/>
      <c r="Q35" s="8"/>
      <c r="R35" s="272"/>
      <c r="S35" s="273"/>
      <c r="T35" s="297"/>
      <c r="U35" s="298"/>
      <c r="V35" s="298"/>
      <c r="W35" s="298"/>
      <c r="X35" s="299"/>
      <c r="Y35" s="246"/>
      <c r="Z35" s="247"/>
      <c r="AA35" s="247"/>
      <c r="AB35" s="247"/>
      <c r="AC35" s="248"/>
      <c r="AD35" s="43"/>
      <c r="AE35" s="43"/>
      <c r="AF35" s="43"/>
      <c r="AG35" s="327"/>
      <c r="AH35" s="328"/>
      <c r="AI35" s="328"/>
      <c r="AJ35" s="328"/>
      <c r="AK35" s="329"/>
    </row>
    <row r="36" spans="1:37" ht="17.25" customHeight="1" hidden="1">
      <c r="A36" s="16"/>
      <c r="B36" s="17" t="s">
        <v>180</v>
      </c>
      <c r="C36" s="331" t="s">
        <v>179</v>
      </c>
      <c r="D36" s="331"/>
      <c r="E36" s="331"/>
      <c r="F36" s="331"/>
      <c r="G36" s="331"/>
      <c r="H36" s="331"/>
      <c r="I36" s="331"/>
      <c r="J36" s="331"/>
      <c r="K36" s="331"/>
      <c r="L36" s="331"/>
      <c r="M36" s="331"/>
      <c r="N36" s="331"/>
      <c r="O36" s="331"/>
      <c r="P36" s="331"/>
      <c r="Q36" s="8"/>
      <c r="R36" s="272"/>
      <c r="S36" s="273"/>
      <c r="T36" s="297"/>
      <c r="U36" s="298"/>
      <c r="V36" s="298"/>
      <c r="W36" s="298"/>
      <c r="X36" s="299"/>
      <c r="Y36" s="246"/>
      <c r="Z36" s="247"/>
      <c r="AA36" s="247"/>
      <c r="AB36" s="247"/>
      <c r="AC36" s="248"/>
      <c r="AD36" s="43"/>
      <c r="AE36" s="43"/>
      <c r="AF36" s="43"/>
      <c r="AG36" s="327"/>
      <c r="AH36" s="328"/>
      <c r="AI36" s="328"/>
      <c r="AJ36" s="328"/>
      <c r="AK36" s="329"/>
    </row>
    <row r="37" spans="1:37" ht="17.25" customHeight="1">
      <c r="A37" s="16"/>
      <c r="B37" s="17" t="s">
        <v>181</v>
      </c>
      <c r="C37" s="333" t="s">
        <v>51</v>
      </c>
      <c r="D37" s="333"/>
      <c r="E37" s="333"/>
      <c r="F37" s="333"/>
      <c r="G37" s="333"/>
      <c r="H37" s="333"/>
      <c r="I37" s="333"/>
      <c r="J37" s="333"/>
      <c r="K37" s="333"/>
      <c r="L37" s="333"/>
      <c r="M37" s="333"/>
      <c r="N37" s="333"/>
      <c r="O37" s="333"/>
      <c r="P37" s="333"/>
      <c r="Q37" s="8"/>
      <c r="R37" s="252"/>
      <c r="S37" s="252"/>
      <c r="T37" s="297"/>
      <c r="U37" s="298"/>
      <c r="V37" s="298"/>
      <c r="W37" s="298"/>
      <c r="X37" s="299"/>
      <c r="Y37" s="246"/>
      <c r="Z37" s="247"/>
      <c r="AA37" s="247"/>
      <c r="AB37" s="247"/>
      <c r="AC37" s="248"/>
      <c r="AD37" s="43"/>
      <c r="AE37" s="43"/>
      <c r="AF37" s="43"/>
      <c r="AG37" s="327"/>
      <c r="AH37" s="328"/>
      <c r="AI37" s="328"/>
      <c r="AJ37" s="328"/>
      <c r="AK37" s="329"/>
    </row>
    <row r="38" spans="1:37" ht="17.25" customHeight="1">
      <c r="A38" s="14" t="s">
        <v>48</v>
      </c>
      <c r="B38" s="349" t="s">
        <v>129</v>
      </c>
      <c r="C38" s="349"/>
      <c r="D38" s="349"/>
      <c r="E38" s="349"/>
      <c r="F38" s="349"/>
      <c r="G38" s="349"/>
      <c r="H38" s="349"/>
      <c r="I38" s="349"/>
      <c r="J38" s="349"/>
      <c r="K38" s="349"/>
      <c r="L38" s="349"/>
      <c r="M38" s="349"/>
      <c r="N38" s="349"/>
      <c r="O38" s="349"/>
      <c r="P38" s="349"/>
      <c r="Q38" s="5"/>
      <c r="R38" s="313"/>
      <c r="S38" s="313"/>
      <c r="T38" s="340"/>
      <c r="U38" s="341"/>
      <c r="V38" s="341"/>
      <c r="W38" s="341"/>
      <c r="X38" s="342"/>
      <c r="Y38" s="279"/>
      <c r="Z38" s="280"/>
      <c r="AA38" s="280"/>
      <c r="AB38" s="280"/>
      <c r="AC38" s="281"/>
      <c r="AD38" s="43"/>
      <c r="AE38" s="43"/>
      <c r="AF38" s="43"/>
      <c r="AG38" s="327"/>
      <c r="AH38" s="328"/>
      <c r="AI38" s="328"/>
      <c r="AJ38" s="328"/>
      <c r="AK38" s="329"/>
    </row>
    <row r="39" spans="1:37" ht="17.25" customHeight="1">
      <c r="A39" s="19"/>
      <c r="B39" s="15" t="s">
        <v>147</v>
      </c>
      <c r="C39" s="349" t="s">
        <v>130</v>
      </c>
      <c r="D39" s="349"/>
      <c r="E39" s="349"/>
      <c r="F39" s="349"/>
      <c r="G39" s="349"/>
      <c r="H39" s="349"/>
      <c r="I39" s="349"/>
      <c r="J39" s="349"/>
      <c r="K39" s="349"/>
      <c r="L39" s="349"/>
      <c r="M39" s="349"/>
      <c r="N39" s="349"/>
      <c r="O39" s="349"/>
      <c r="P39" s="349"/>
      <c r="Q39" s="5"/>
      <c r="R39" s="313"/>
      <c r="S39" s="313"/>
      <c r="T39" s="337"/>
      <c r="U39" s="338"/>
      <c r="V39" s="338"/>
      <c r="W39" s="338"/>
      <c r="X39" s="339"/>
      <c r="Y39" s="279"/>
      <c r="Z39" s="280"/>
      <c r="AA39" s="280"/>
      <c r="AB39" s="280"/>
      <c r="AC39" s="281"/>
      <c r="AD39" s="43"/>
      <c r="AE39" s="43"/>
      <c r="AF39" s="43"/>
      <c r="AG39" s="327"/>
      <c r="AH39" s="328"/>
      <c r="AI39" s="328"/>
      <c r="AJ39" s="328"/>
      <c r="AK39" s="329"/>
    </row>
    <row r="40" spans="1:37" ht="17.25" customHeight="1">
      <c r="A40" s="20"/>
      <c r="B40" s="21"/>
      <c r="C40" s="21" t="s">
        <v>49</v>
      </c>
      <c r="D40" s="317" t="s">
        <v>131</v>
      </c>
      <c r="E40" s="317"/>
      <c r="F40" s="317"/>
      <c r="G40" s="317"/>
      <c r="H40" s="317"/>
      <c r="I40" s="317"/>
      <c r="J40" s="317"/>
      <c r="K40" s="317"/>
      <c r="L40" s="317"/>
      <c r="M40" s="317"/>
      <c r="N40" s="317"/>
      <c r="O40" s="317"/>
      <c r="P40" s="317"/>
      <c r="Q40" s="7"/>
      <c r="R40" s="318"/>
      <c r="S40" s="318"/>
      <c r="T40" s="297"/>
      <c r="U40" s="298"/>
      <c r="V40" s="298"/>
      <c r="W40" s="298"/>
      <c r="X40" s="299"/>
      <c r="Y40" s="246"/>
      <c r="Z40" s="247"/>
      <c r="AA40" s="247"/>
      <c r="AB40" s="247"/>
      <c r="AC40" s="248"/>
      <c r="AD40" s="43"/>
      <c r="AE40" s="43"/>
      <c r="AF40" s="43"/>
      <c r="AG40" s="327"/>
      <c r="AH40" s="328"/>
      <c r="AI40" s="328"/>
      <c r="AJ40" s="328"/>
      <c r="AK40" s="329"/>
    </row>
    <row r="41" spans="1:37" ht="17.25" customHeight="1">
      <c r="A41" s="20"/>
      <c r="B41" s="21"/>
      <c r="C41" s="21" t="s">
        <v>50</v>
      </c>
      <c r="D41" s="317" t="s">
        <v>132</v>
      </c>
      <c r="E41" s="317"/>
      <c r="F41" s="317"/>
      <c r="G41" s="317"/>
      <c r="H41" s="317"/>
      <c r="I41" s="317"/>
      <c r="J41" s="317"/>
      <c r="K41" s="317"/>
      <c r="L41" s="317"/>
      <c r="M41" s="317"/>
      <c r="N41" s="317"/>
      <c r="O41" s="317"/>
      <c r="P41" s="317"/>
      <c r="Q41" s="7"/>
      <c r="R41" s="318"/>
      <c r="S41" s="318"/>
      <c r="T41" s="297"/>
      <c r="U41" s="298"/>
      <c r="V41" s="298"/>
      <c r="W41" s="298"/>
      <c r="X41" s="299"/>
      <c r="Y41" s="246"/>
      <c r="Z41" s="247"/>
      <c r="AA41" s="247"/>
      <c r="AB41" s="247"/>
      <c r="AC41" s="248"/>
      <c r="AD41" s="43"/>
      <c r="AE41" s="43"/>
      <c r="AF41" s="43"/>
      <c r="AG41" s="327"/>
      <c r="AH41" s="328"/>
      <c r="AI41" s="328"/>
      <c r="AJ41" s="328"/>
      <c r="AK41" s="329"/>
    </row>
    <row r="42" spans="1:37" ht="17.25" customHeight="1">
      <c r="A42" s="20"/>
      <c r="B42" s="21"/>
      <c r="C42" s="21" t="s">
        <v>7</v>
      </c>
      <c r="D42" s="317" t="s">
        <v>140</v>
      </c>
      <c r="E42" s="317"/>
      <c r="F42" s="317"/>
      <c r="G42" s="317"/>
      <c r="H42" s="317"/>
      <c r="I42" s="317"/>
      <c r="J42" s="317"/>
      <c r="K42" s="317"/>
      <c r="L42" s="317"/>
      <c r="M42" s="317"/>
      <c r="N42" s="317"/>
      <c r="O42" s="317"/>
      <c r="P42" s="317"/>
      <c r="Q42" s="7"/>
      <c r="R42" s="318"/>
      <c r="S42" s="318"/>
      <c r="T42" s="297"/>
      <c r="U42" s="298"/>
      <c r="V42" s="298"/>
      <c r="W42" s="298"/>
      <c r="X42" s="299"/>
      <c r="Y42" s="246"/>
      <c r="Z42" s="247"/>
      <c r="AA42" s="247"/>
      <c r="AB42" s="247"/>
      <c r="AC42" s="248"/>
      <c r="AD42" s="43"/>
      <c r="AE42" s="43"/>
      <c r="AF42" s="43"/>
      <c r="AG42" s="327"/>
      <c r="AH42" s="328"/>
      <c r="AI42" s="328"/>
      <c r="AJ42" s="328"/>
      <c r="AK42" s="329"/>
    </row>
    <row r="43" spans="1:37" ht="17.25" customHeight="1">
      <c r="A43" s="20"/>
      <c r="B43" s="21"/>
      <c r="C43" s="21" t="s">
        <v>8</v>
      </c>
      <c r="D43" s="317" t="s">
        <v>133</v>
      </c>
      <c r="E43" s="317"/>
      <c r="F43" s="317"/>
      <c r="G43" s="317"/>
      <c r="H43" s="317"/>
      <c r="I43" s="317"/>
      <c r="J43" s="317"/>
      <c r="K43" s="317"/>
      <c r="L43" s="317"/>
      <c r="M43" s="317"/>
      <c r="N43" s="317"/>
      <c r="O43" s="317"/>
      <c r="P43" s="317"/>
      <c r="Q43" s="7"/>
      <c r="R43" s="318"/>
      <c r="S43" s="318"/>
      <c r="T43" s="297"/>
      <c r="U43" s="298"/>
      <c r="V43" s="298"/>
      <c r="W43" s="298"/>
      <c r="X43" s="299"/>
      <c r="Y43" s="246"/>
      <c r="Z43" s="247"/>
      <c r="AA43" s="247"/>
      <c r="AB43" s="247"/>
      <c r="AC43" s="248"/>
      <c r="AD43" s="43"/>
      <c r="AE43" s="43"/>
      <c r="AF43" s="43"/>
      <c r="AG43" s="327"/>
      <c r="AH43" s="328"/>
      <c r="AI43" s="328"/>
      <c r="AJ43" s="328"/>
      <c r="AK43" s="329"/>
    </row>
    <row r="44" spans="1:37" ht="17.25" customHeight="1">
      <c r="A44" s="20"/>
      <c r="B44" s="21"/>
      <c r="C44" s="21" t="s">
        <v>9</v>
      </c>
      <c r="D44" s="317" t="s">
        <v>134</v>
      </c>
      <c r="E44" s="317"/>
      <c r="F44" s="317"/>
      <c r="G44" s="317"/>
      <c r="H44" s="317"/>
      <c r="I44" s="317"/>
      <c r="J44" s="317"/>
      <c r="K44" s="317"/>
      <c r="L44" s="317"/>
      <c r="M44" s="317"/>
      <c r="N44" s="317"/>
      <c r="O44" s="317"/>
      <c r="P44" s="317"/>
      <c r="Q44" s="7"/>
      <c r="R44" s="318"/>
      <c r="S44" s="318"/>
      <c r="T44" s="297"/>
      <c r="U44" s="298"/>
      <c r="V44" s="298"/>
      <c r="W44" s="298"/>
      <c r="X44" s="299"/>
      <c r="Y44" s="246"/>
      <c r="Z44" s="247"/>
      <c r="AA44" s="247"/>
      <c r="AB44" s="247"/>
      <c r="AC44" s="248"/>
      <c r="AD44" s="43"/>
      <c r="AE44" s="43"/>
      <c r="AF44" s="43"/>
      <c r="AG44" s="327"/>
      <c r="AH44" s="328"/>
      <c r="AI44" s="328"/>
      <c r="AJ44" s="328"/>
      <c r="AK44" s="329"/>
    </row>
    <row r="45" spans="1:37" ht="17.25" customHeight="1">
      <c r="A45" s="20"/>
      <c r="B45" s="21"/>
      <c r="C45" s="21" t="s">
        <v>10</v>
      </c>
      <c r="D45" s="317" t="s">
        <v>135</v>
      </c>
      <c r="E45" s="317"/>
      <c r="F45" s="317"/>
      <c r="G45" s="317"/>
      <c r="H45" s="317"/>
      <c r="I45" s="317"/>
      <c r="J45" s="317"/>
      <c r="K45" s="317"/>
      <c r="L45" s="317"/>
      <c r="M45" s="317"/>
      <c r="N45" s="317"/>
      <c r="O45" s="317"/>
      <c r="P45" s="317"/>
      <c r="Q45" s="7"/>
      <c r="R45" s="318"/>
      <c r="S45" s="318"/>
      <c r="T45" s="297"/>
      <c r="U45" s="298"/>
      <c r="V45" s="298"/>
      <c r="W45" s="298"/>
      <c r="X45" s="299"/>
      <c r="Y45" s="246"/>
      <c r="Z45" s="247"/>
      <c r="AA45" s="247"/>
      <c r="AB45" s="247"/>
      <c r="AC45" s="248"/>
      <c r="AD45" s="43"/>
      <c r="AE45" s="43"/>
      <c r="AF45" s="43"/>
      <c r="AG45" s="327"/>
      <c r="AH45" s="328"/>
      <c r="AI45" s="328"/>
      <c r="AJ45" s="328"/>
      <c r="AK45" s="329"/>
    </row>
    <row r="46" spans="1:37" ht="17.25" customHeight="1">
      <c r="A46" s="20"/>
      <c r="B46" s="21"/>
      <c r="C46" s="21" t="s">
        <v>11</v>
      </c>
      <c r="D46" s="317" t="s">
        <v>136</v>
      </c>
      <c r="E46" s="317"/>
      <c r="F46" s="317"/>
      <c r="G46" s="317"/>
      <c r="H46" s="317"/>
      <c r="I46" s="317"/>
      <c r="J46" s="317"/>
      <c r="K46" s="317"/>
      <c r="L46" s="317"/>
      <c r="M46" s="317"/>
      <c r="N46" s="317"/>
      <c r="O46" s="317"/>
      <c r="P46" s="317"/>
      <c r="Q46" s="7"/>
      <c r="R46" s="318"/>
      <c r="S46" s="318"/>
      <c r="T46" s="297"/>
      <c r="U46" s="298"/>
      <c r="V46" s="298"/>
      <c r="W46" s="298"/>
      <c r="X46" s="299"/>
      <c r="Y46" s="246"/>
      <c r="Z46" s="247"/>
      <c r="AA46" s="247"/>
      <c r="AB46" s="247"/>
      <c r="AC46" s="248"/>
      <c r="AD46" s="43"/>
      <c r="AE46" s="43"/>
      <c r="AF46" s="43"/>
      <c r="AG46" s="327"/>
      <c r="AH46" s="328"/>
      <c r="AI46" s="328"/>
      <c r="AJ46" s="328"/>
      <c r="AK46" s="329"/>
    </row>
    <row r="47" spans="1:37" ht="17.25" customHeight="1">
      <c r="A47" s="20"/>
      <c r="B47" s="21"/>
      <c r="C47" s="21" t="s">
        <v>12</v>
      </c>
      <c r="D47" s="317" t="s">
        <v>137</v>
      </c>
      <c r="E47" s="317"/>
      <c r="F47" s="317"/>
      <c r="G47" s="317"/>
      <c r="H47" s="317"/>
      <c r="I47" s="317"/>
      <c r="J47" s="317"/>
      <c r="K47" s="317"/>
      <c r="L47" s="317"/>
      <c r="M47" s="317"/>
      <c r="N47" s="317"/>
      <c r="O47" s="317"/>
      <c r="P47" s="317"/>
      <c r="Q47" s="7"/>
      <c r="R47" s="318"/>
      <c r="S47" s="318"/>
      <c r="T47" s="297"/>
      <c r="U47" s="298"/>
      <c r="V47" s="298"/>
      <c r="W47" s="298"/>
      <c r="X47" s="299"/>
      <c r="Y47" s="246"/>
      <c r="Z47" s="247"/>
      <c r="AA47" s="247"/>
      <c r="AB47" s="247"/>
      <c r="AC47" s="248"/>
      <c r="AD47" s="43"/>
      <c r="AE47" s="43"/>
      <c r="AF47" s="43"/>
      <c r="AG47" s="327"/>
      <c r="AH47" s="328"/>
      <c r="AI47" s="328"/>
      <c r="AJ47" s="328"/>
      <c r="AK47" s="329"/>
    </row>
    <row r="48" spans="1:37" ht="17.25" customHeight="1">
      <c r="A48" s="20"/>
      <c r="B48" s="21"/>
      <c r="C48" s="21" t="s">
        <v>138</v>
      </c>
      <c r="D48" s="317" t="s">
        <v>139</v>
      </c>
      <c r="E48" s="317"/>
      <c r="F48" s="317"/>
      <c r="G48" s="317"/>
      <c r="H48" s="317"/>
      <c r="I48" s="317"/>
      <c r="J48" s="317"/>
      <c r="K48" s="317"/>
      <c r="L48" s="317"/>
      <c r="M48" s="317"/>
      <c r="N48" s="317"/>
      <c r="O48" s="317"/>
      <c r="P48" s="317"/>
      <c r="Q48" s="7"/>
      <c r="R48" s="272"/>
      <c r="S48" s="273"/>
      <c r="T48" s="353"/>
      <c r="U48" s="354"/>
      <c r="V48" s="354"/>
      <c r="W48" s="354"/>
      <c r="X48" s="355"/>
      <c r="Y48" s="260"/>
      <c r="Z48" s="261"/>
      <c r="AA48" s="261"/>
      <c r="AB48" s="261"/>
      <c r="AC48" s="262"/>
      <c r="AD48" s="43"/>
      <c r="AE48" s="43"/>
      <c r="AF48" s="43"/>
      <c r="AG48" s="114"/>
      <c r="AH48" s="115"/>
      <c r="AI48" s="115"/>
      <c r="AJ48" s="115"/>
      <c r="AK48" s="116"/>
    </row>
    <row r="49" spans="1:37" ht="17.25" customHeight="1">
      <c r="A49" s="22"/>
      <c r="B49" s="17" t="s">
        <v>148</v>
      </c>
      <c r="C49" s="331" t="s">
        <v>17</v>
      </c>
      <c r="D49" s="331"/>
      <c r="E49" s="331"/>
      <c r="F49" s="331"/>
      <c r="G49" s="331"/>
      <c r="H49" s="331"/>
      <c r="I49" s="331"/>
      <c r="J49" s="331"/>
      <c r="K49" s="331"/>
      <c r="L49" s="331"/>
      <c r="M49" s="331"/>
      <c r="N49" s="331"/>
      <c r="O49" s="331"/>
      <c r="P49" s="331"/>
      <c r="Q49" s="8" t="s">
        <v>69</v>
      </c>
      <c r="R49" s="252" t="s">
        <v>64</v>
      </c>
      <c r="S49" s="252"/>
      <c r="T49" s="297"/>
      <c r="U49" s="298"/>
      <c r="V49" s="298"/>
      <c r="W49" s="298"/>
      <c r="X49" s="299"/>
      <c r="Y49" s="246"/>
      <c r="Z49" s="247"/>
      <c r="AA49" s="247"/>
      <c r="AB49" s="247"/>
      <c r="AC49" s="248"/>
      <c r="AD49" s="43"/>
      <c r="AE49" s="43"/>
      <c r="AF49" s="43"/>
      <c r="AG49" s="327"/>
      <c r="AH49" s="328"/>
      <c r="AI49" s="328"/>
      <c r="AJ49" s="328"/>
      <c r="AK49" s="329"/>
    </row>
    <row r="50" spans="1:37" ht="33.75" customHeight="1">
      <c r="A50" s="22"/>
      <c r="B50" s="112" t="s">
        <v>149</v>
      </c>
      <c r="C50" s="374" t="s">
        <v>113</v>
      </c>
      <c r="D50" s="331"/>
      <c r="E50" s="331"/>
      <c r="F50" s="331"/>
      <c r="G50" s="331"/>
      <c r="H50" s="331"/>
      <c r="I50" s="331"/>
      <c r="J50" s="331"/>
      <c r="K50" s="331"/>
      <c r="L50" s="331"/>
      <c r="M50" s="331"/>
      <c r="N50" s="331"/>
      <c r="O50" s="331"/>
      <c r="P50" s="331"/>
      <c r="Q50" s="8" t="s">
        <v>69</v>
      </c>
      <c r="R50" s="252" t="s">
        <v>64</v>
      </c>
      <c r="S50" s="347"/>
      <c r="T50" s="297"/>
      <c r="U50" s="298"/>
      <c r="V50" s="298"/>
      <c r="W50" s="298"/>
      <c r="X50" s="299"/>
      <c r="Y50" s="246"/>
      <c r="Z50" s="247"/>
      <c r="AA50" s="247"/>
      <c r="AB50" s="247"/>
      <c r="AC50" s="248"/>
      <c r="AD50" s="43"/>
      <c r="AE50" s="43"/>
      <c r="AF50" s="43"/>
      <c r="AG50" s="327"/>
      <c r="AH50" s="328"/>
      <c r="AI50" s="328"/>
      <c r="AJ50" s="328"/>
      <c r="AK50" s="329"/>
    </row>
    <row r="51" spans="1:37" ht="17.25" customHeight="1">
      <c r="A51" s="24"/>
      <c r="B51" s="18" t="s">
        <v>150</v>
      </c>
      <c r="C51" s="373" t="s">
        <v>18</v>
      </c>
      <c r="D51" s="373"/>
      <c r="E51" s="373"/>
      <c r="F51" s="373"/>
      <c r="G51" s="373"/>
      <c r="H51" s="373"/>
      <c r="I51" s="373"/>
      <c r="J51" s="373"/>
      <c r="K51" s="373"/>
      <c r="L51" s="373"/>
      <c r="M51" s="373"/>
      <c r="N51" s="373"/>
      <c r="O51" s="373"/>
      <c r="P51" s="373"/>
      <c r="Q51" s="9"/>
      <c r="R51" s="375"/>
      <c r="S51" s="376"/>
      <c r="T51" s="241"/>
      <c r="U51" s="242"/>
      <c r="V51" s="242"/>
      <c r="W51" s="242"/>
      <c r="X51" s="243"/>
      <c r="Y51" s="276"/>
      <c r="Z51" s="277"/>
      <c r="AA51" s="277"/>
      <c r="AB51" s="277"/>
      <c r="AC51" s="278"/>
      <c r="AD51" s="43"/>
      <c r="AE51" s="43"/>
      <c r="AF51" s="43"/>
      <c r="AG51" s="327"/>
      <c r="AH51" s="328"/>
      <c r="AI51" s="328"/>
      <c r="AJ51" s="328"/>
      <c r="AK51" s="329"/>
    </row>
    <row r="52" spans="1:37" ht="17.25" customHeight="1">
      <c r="A52" s="20"/>
      <c r="B52" s="13"/>
      <c r="C52" s="21" t="s">
        <v>49</v>
      </c>
      <c r="D52" s="317" t="s">
        <v>126</v>
      </c>
      <c r="E52" s="317"/>
      <c r="F52" s="317"/>
      <c r="G52" s="317"/>
      <c r="H52" s="317"/>
      <c r="I52" s="317"/>
      <c r="J52" s="317"/>
      <c r="K52" s="317"/>
      <c r="L52" s="317"/>
      <c r="M52" s="317"/>
      <c r="N52" s="317"/>
      <c r="O52" s="317"/>
      <c r="P52" s="317"/>
      <c r="Q52" s="7"/>
      <c r="R52" s="318"/>
      <c r="S52" s="318"/>
      <c r="T52" s="297"/>
      <c r="U52" s="298"/>
      <c r="V52" s="298"/>
      <c r="W52" s="298"/>
      <c r="X52" s="299"/>
      <c r="Y52" s="246"/>
      <c r="Z52" s="247"/>
      <c r="AA52" s="247"/>
      <c r="AB52" s="247"/>
      <c r="AC52" s="248"/>
      <c r="AD52" s="43"/>
      <c r="AE52" s="43"/>
      <c r="AF52" s="43"/>
      <c r="AG52" s="327"/>
      <c r="AH52" s="328"/>
      <c r="AI52" s="328"/>
      <c r="AJ52" s="328"/>
      <c r="AK52" s="329"/>
    </row>
    <row r="53" spans="1:37" ht="17.25" customHeight="1">
      <c r="A53" s="22"/>
      <c r="B53" s="17"/>
      <c r="C53" s="23" t="s">
        <v>50</v>
      </c>
      <c r="D53" s="259" t="s">
        <v>171</v>
      </c>
      <c r="E53" s="259"/>
      <c r="F53" s="259"/>
      <c r="G53" s="259"/>
      <c r="H53" s="259"/>
      <c r="I53" s="259"/>
      <c r="J53" s="259"/>
      <c r="K53" s="259"/>
      <c r="L53" s="259"/>
      <c r="M53" s="259"/>
      <c r="N53" s="259"/>
      <c r="O53" s="259"/>
      <c r="P53" s="259"/>
      <c r="Q53" s="8" t="s">
        <v>69</v>
      </c>
      <c r="R53" s="252" t="s">
        <v>65</v>
      </c>
      <c r="S53" s="252"/>
      <c r="T53" s="297"/>
      <c r="U53" s="298"/>
      <c r="V53" s="298"/>
      <c r="W53" s="298"/>
      <c r="X53" s="299"/>
      <c r="Y53" s="246"/>
      <c r="Z53" s="247"/>
      <c r="AA53" s="247"/>
      <c r="AB53" s="247"/>
      <c r="AC53" s="248"/>
      <c r="AD53" s="43"/>
      <c r="AE53" s="43"/>
      <c r="AF53" s="43"/>
      <c r="AG53" s="327"/>
      <c r="AH53" s="328"/>
      <c r="AI53" s="328"/>
      <c r="AJ53" s="328"/>
      <c r="AK53" s="329"/>
    </row>
    <row r="54" spans="1:37" ht="17.25" customHeight="1" hidden="1">
      <c r="A54" s="22"/>
      <c r="B54" s="17"/>
      <c r="C54" s="23" t="s">
        <v>7</v>
      </c>
      <c r="D54" s="389"/>
      <c r="E54" s="389"/>
      <c r="F54" s="389"/>
      <c r="G54" s="389"/>
      <c r="H54" s="389"/>
      <c r="I54" s="389"/>
      <c r="J54" s="389"/>
      <c r="K54" s="389"/>
      <c r="L54" s="389"/>
      <c r="M54" s="389"/>
      <c r="N54" s="389"/>
      <c r="O54" s="389"/>
      <c r="P54" s="389"/>
      <c r="Q54" s="8"/>
      <c r="R54" s="272"/>
      <c r="S54" s="273"/>
      <c r="T54" s="297"/>
      <c r="U54" s="298"/>
      <c r="V54" s="298"/>
      <c r="W54" s="298"/>
      <c r="X54" s="299"/>
      <c r="Y54" s="246"/>
      <c r="Z54" s="247"/>
      <c r="AA54" s="247"/>
      <c r="AB54" s="247"/>
      <c r="AC54" s="248"/>
      <c r="AD54" s="43"/>
      <c r="AE54" s="43"/>
      <c r="AF54" s="43"/>
      <c r="AG54" s="327"/>
      <c r="AH54" s="328"/>
      <c r="AI54" s="328"/>
      <c r="AJ54" s="328"/>
      <c r="AK54" s="329"/>
    </row>
    <row r="55" spans="1:37" s="96" customFormat="1" ht="17.25" customHeight="1" hidden="1">
      <c r="A55" s="94"/>
      <c r="B55" s="91"/>
      <c r="C55" s="95" t="s">
        <v>8</v>
      </c>
      <c r="D55" s="350"/>
      <c r="E55" s="350"/>
      <c r="F55" s="350"/>
      <c r="G55" s="350"/>
      <c r="H55" s="350"/>
      <c r="I55" s="350"/>
      <c r="J55" s="350"/>
      <c r="K55" s="350"/>
      <c r="L55" s="350"/>
      <c r="M55" s="350"/>
      <c r="N55" s="350"/>
      <c r="O55" s="350"/>
      <c r="P55" s="350"/>
      <c r="Q55" s="92"/>
      <c r="R55" s="351"/>
      <c r="S55" s="352"/>
      <c r="T55" s="334"/>
      <c r="U55" s="335"/>
      <c r="V55" s="335"/>
      <c r="W55" s="335"/>
      <c r="X55" s="336"/>
      <c r="Y55" s="377"/>
      <c r="Z55" s="378"/>
      <c r="AA55" s="378"/>
      <c r="AB55" s="378"/>
      <c r="AC55" s="379"/>
      <c r="AD55" s="93"/>
      <c r="AE55" s="93"/>
      <c r="AF55" s="93"/>
      <c r="AG55" s="377"/>
      <c r="AH55" s="378"/>
      <c r="AI55" s="378"/>
      <c r="AJ55" s="378"/>
      <c r="AK55" s="379"/>
    </row>
    <row r="56" spans="1:37" s="96" customFormat="1" ht="17.25" customHeight="1" hidden="1">
      <c r="A56" s="94"/>
      <c r="B56" s="91"/>
      <c r="C56" s="95" t="s">
        <v>9</v>
      </c>
      <c r="D56" s="350"/>
      <c r="E56" s="350"/>
      <c r="F56" s="350"/>
      <c r="G56" s="350"/>
      <c r="H56" s="350"/>
      <c r="I56" s="350"/>
      <c r="J56" s="350"/>
      <c r="K56" s="350"/>
      <c r="L56" s="350"/>
      <c r="M56" s="350"/>
      <c r="N56" s="350"/>
      <c r="O56" s="350"/>
      <c r="P56" s="350"/>
      <c r="Q56" s="92"/>
      <c r="R56" s="351"/>
      <c r="S56" s="352"/>
      <c r="T56" s="334"/>
      <c r="U56" s="335"/>
      <c r="V56" s="335"/>
      <c r="W56" s="335"/>
      <c r="X56" s="336"/>
      <c r="Y56" s="377"/>
      <c r="Z56" s="378"/>
      <c r="AA56" s="378"/>
      <c r="AB56" s="378"/>
      <c r="AC56" s="379"/>
      <c r="AD56" s="93"/>
      <c r="AE56" s="93"/>
      <c r="AF56" s="93"/>
      <c r="AG56" s="377"/>
      <c r="AH56" s="378"/>
      <c r="AI56" s="378"/>
      <c r="AJ56" s="378"/>
      <c r="AK56" s="379"/>
    </row>
    <row r="57" spans="1:37" s="96" customFormat="1" ht="17.25" customHeight="1" hidden="1">
      <c r="A57" s="94"/>
      <c r="B57" s="91"/>
      <c r="C57" s="95" t="s">
        <v>10</v>
      </c>
      <c r="D57" s="350"/>
      <c r="E57" s="350"/>
      <c r="F57" s="350"/>
      <c r="G57" s="350"/>
      <c r="H57" s="350"/>
      <c r="I57" s="350"/>
      <c r="J57" s="350"/>
      <c r="K57" s="350"/>
      <c r="L57" s="350"/>
      <c r="M57" s="350"/>
      <c r="N57" s="350"/>
      <c r="O57" s="350"/>
      <c r="P57" s="350"/>
      <c r="Q57" s="92"/>
      <c r="R57" s="351"/>
      <c r="S57" s="352"/>
      <c r="T57" s="334"/>
      <c r="U57" s="335"/>
      <c r="V57" s="335"/>
      <c r="W57" s="335"/>
      <c r="X57" s="336"/>
      <c r="Y57" s="377"/>
      <c r="Z57" s="378"/>
      <c r="AA57" s="378"/>
      <c r="AB57" s="378"/>
      <c r="AC57" s="379"/>
      <c r="AD57" s="93"/>
      <c r="AE57" s="93"/>
      <c r="AF57" s="93"/>
      <c r="AG57" s="377"/>
      <c r="AH57" s="378"/>
      <c r="AI57" s="378"/>
      <c r="AJ57" s="378"/>
      <c r="AK57" s="379"/>
    </row>
    <row r="58" spans="1:37" s="96" customFormat="1" ht="17.25" customHeight="1" hidden="1">
      <c r="A58" s="94"/>
      <c r="B58" s="91"/>
      <c r="C58" s="95" t="s">
        <v>11</v>
      </c>
      <c r="D58" s="350"/>
      <c r="E58" s="350"/>
      <c r="F58" s="350"/>
      <c r="G58" s="350"/>
      <c r="H58" s="350"/>
      <c r="I58" s="350"/>
      <c r="J58" s="350"/>
      <c r="K58" s="350"/>
      <c r="L58" s="350"/>
      <c r="M58" s="350"/>
      <c r="N58" s="350"/>
      <c r="O58" s="350"/>
      <c r="P58" s="350"/>
      <c r="Q58" s="92"/>
      <c r="R58" s="351"/>
      <c r="S58" s="352"/>
      <c r="T58" s="334"/>
      <c r="U58" s="335"/>
      <c r="V58" s="335"/>
      <c r="W58" s="335"/>
      <c r="X58" s="336"/>
      <c r="Y58" s="377"/>
      <c r="Z58" s="378"/>
      <c r="AA58" s="378"/>
      <c r="AB58" s="378"/>
      <c r="AC58" s="379"/>
      <c r="AD58" s="93"/>
      <c r="AE58" s="93"/>
      <c r="AF58" s="93"/>
      <c r="AG58" s="377"/>
      <c r="AH58" s="378"/>
      <c r="AI58" s="378"/>
      <c r="AJ58" s="378"/>
      <c r="AK58" s="379"/>
    </row>
    <row r="59" spans="1:37" s="96" customFormat="1" ht="17.25" customHeight="1" hidden="1">
      <c r="A59" s="94"/>
      <c r="B59" s="91"/>
      <c r="C59" s="95" t="s">
        <v>12</v>
      </c>
      <c r="D59" s="350"/>
      <c r="E59" s="350"/>
      <c r="F59" s="350"/>
      <c r="G59" s="350"/>
      <c r="H59" s="350"/>
      <c r="I59" s="350"/>
      <c r="J59" s="350"/>
      <c r="K59" s="350"/>
      <c r="L59" s="350"/>
      <c r="M59" s="350"/>
      <c r="N59" s="350"/>
      <c r="O59" s="350"/>
      <c r="P59" s="350"/>
      <c r="Q59" s="92"/>
      <c r="R59" s="351"/>
      <c r="S59" s="352"/>
      <c r="T59" s="334"/>
      <c r="U59" s="335"/>
      <c r="V59" s="335"/>
      <c r="W59" s="335"/>
      <c r="X59" s="336"/>
      <c r="Y59" s="377"/>
      <c r="Z59" s="378"/>
      <c r="AA59" s="378"/>
      <c r="AB59" s="378"/>
      <c r="AC59" s="379"/>
      <c r="AD59" s="93"/>
      <c r="AE59" s="93"/>
      <c r="AF59" s="93"/>
      <c r="AG59" s="377"/>
      <c r="AH59" s="378"/>
      <c r="AI59" s="378"/>
      <c r="AJ59" s="378"/>
      <c r="AK59" s="379"/>
    </row>
    <row r="60" spans="1:37" ht="19.5">
      <c r="A60" s="22"/>
      <c r="B60" s="17" t="s">
        <v>151</v>
      </c>
      <c r="C60" s="331" t="s">
        <v>173</v>
      </c>
      <c r="D60" s="331"/>
      <c r="E60" s="331"/>
      <c r="F60" s="331"/>
      <c r="G60" s="331"/>
      <c r="H60" s="331"/>
      <c r="I60" s="331"/>
      <c r="J60" s="331"/>
      <c r="K60" s="331"/>
      <c r="L60" s="331"/>
      <c r="M60" s="331"/>
      <c r="N60" s="331"/>
      <c r="O60" s="331"/>
      <c r="P60" s="331"/>
      <c r="Q60" s="8" t="s">
        <v>69</v>
      </c>
      <c r="R60" s="252" t="s">
        <v>66</v>
      </c>
      <c r="S60" s="252"/>
      <c r="T60" s="297"/>
      <c r="U60" s="298"/>
      <c r="V60" s="298"/>
      <c r="W60" s="298"/>
      <c r="X60" s="299"/>
      <c r="Y60" s="246"/>
      <c r="Z60" s="247"/>
      <c r="AA60" s="247"/>
      <c r="AB60" s="247"/>
      <c r="AC60" s="248"/>
      <c r="AD60" s="43"/>
      <c r="AE60" s="43"/>
      <c r="AF60" s="43"/>
      <c r="AG60" s="327"/>
      <c r="AH60" s="328"/>
      <c r="AI60" s="328"/>
      <c r="AJ60" s="328"/>
      <c r="AK60" s="329"/>
    </row>
    <row r="61" spans="1:37" ht="32.25" customHeight="1">
      <c r="A61" s="22"/>
      <c r="B61" s="112" t="s">
        <v>152</v>
      </c>
      <c r="C61" s="332" t="s">
        <v>172</v>
      </c>
      <c r="D61" s="333"/>
      <c r="E61" s="333"/>
      <c r="F61" s="333"/>
      <c r="G61" s="333"/>
      <c r="H61" s="333"/>
      <c r="I61" s="333"/>
      <c r="J61" s="333"/>
      <c r="K61" s="333"/>
      <c r="L61" s="333"/>
      <c r="M61" s="333"/>
      <c r="N61" s="333"/>
      <c r="O61" s="333"/>
      <c r="P61" s="333"/>
      <c r="Q61" s="8" t="s">
        <v>69</v>
      </c>
      <c r="R61" s="252" t="s">
        <v>67</v>
      </c>
      <c r="S61" s="252"/>
      <c r="T61" s="297"/>
      <c r="U61" s="298"/>
      <c r="V61" s="298"/>
      <c r="W61" s="298"/>
      <c r="X61" s="299"/>
      <c r="Y61" s="246"/>
      <c r="Z61" s="247"/>
      <c r="AA61" s="247"/>
      <c r="AB61" s="247"/>
      <c r="AC61" s="248"/>
      <c r="AD61" s="43"/>
      <c r="AE61" s="43"/>
      <c r="AF61" s="43"/>
      <c r="AG61" s="327"/>
      <c r="AH61" s="328"/>
      <c r="AI61" s="328"/>
      <c r="AJ61" s="328"/>
      <c r="AK61" s="329"/>
    </row>
    <row r="62" spans="1:37" ht="25.5" customHeight="1" hidden="1">
      <c r="A62" s="24"/>
      <c r="B62" s="18" t="s">
        <v>153</v>
      </c>
      <c r="C62" s="331" t="s">
        <v>182</v>
      </c>
      <c r="D62" s="331"/>
      <c r="E62" s="331"/>
      <c r="F62" s="331"/>
      <c r="G62" s="331"/>
      <c r="H62" s="331"/>
      <c r="I62" s="331"/>
      <c r="J62" s="331"/>
      <c r="K62" s="331"/>
      <c r="L62" s="331"/>
      <c r="M62" s="331"/>
      <c r="N62" s="331"/>
      <c r="O62" s="331"/>
      <c r="P62" s="331"/>
      <c r="Q62" s="9"/>
      <c r="R62" s="272"/>
      <c r="S62" s="273"/>
      <c r="T62" s="297"/>
      <c r="U62" s="298"/>
      <c r="V62" s="298"/>
      <c r="W62" s="298"/>
      <c r="X62" s="299"/>
      <c r="Y62" s="246"/>
      <c r="Z62" s="247"/>
      <c r="AA62" s="247"/>
      <c r="AB62" s="247"/>
      <c r="AC62" s="248"/>
      <c r="AD62" s="43"/>
      <c r="AE62" s="43"/>
      <c r="AF62" s="43"/>
      <c r="AG62" s="327"/>
      <c r="AH62" s="328"/>
      <c r="AI62" s="328"/>
      <c r="AJ62" s="328"/>
      <c r="AK62" s="329"/>
    </row>
    <row r="63" spans="1:37" ht="19.5" customHeight="1" hidden="1">
      <c r="A63" s="24"/>
      <c r="B63" s="18" t="s">
        <v>184</v>
      </c>
      <c r="C63" s="331" t="s">
        <v>183</v>
      </c>
      <c r="D63" s="331"/>
      <c r="E63" s="331"/>
      <c r="F63" s="331"/>
      <c r="G63" s="331"/>
      <c r="H63" s="331"/>
      <c r="I63" s="331"/>
      <c r="J63" s="331"/>
      <c r="K63" s="331"/>
      <c r="L63" s="331"/>
      <c r="M63" s="331"/>
      <c r="N63" s="331"/>
      <c r="O63" s="331"/>
      <c r="P63" s="331"/>
      <c r="Q63" s="9"/>
      <c r="R63" s="272"/>
      <c r="S63" s="273"/>
      <c r="T63" s="297"/>
      <c r="U63" s="298"/>
      <c r="V63" s="298"/>
      <c r="W63" s="298"/>
      <c r="X63" s="299"/>
      <c r="Y63" s="246"/>
      <c r="Z63" s="247"/>
      <c r="AA63" s="247"/>
      <c r="AB63" s="247"/>
      <c r="AC63" s="248"/>
      <c r="AD63" s="43"/>
      <c r="AE63" s="43"/>
      <c r="AF63" s="43"/>
      <c r="AG63" s="327"/>
      <c r="AH63" s="328"/>
      <c r="AI63" s="328"/>
      <c r="AJ63" s="328"/>
      <c r="AK63" s="329"/>
    </row>
    <row r="64" spans="1:37" ht="19.5">
      <c r="A64" s="24"/>
      <c r="B64" s="18" t="s">
        <v>185</v>
      </c>
      <c r="C64" s="373" t="s">
        <v>52</v>
      </c>
      <c r="D64" s="373"/>
      <c r="E64" s="373"/>
      <c r="F64" s="373"/>
      <c r="G64" s="373"/>
      <c r="H64" s="373"/>
      <c r="I64" s="373"/>
      <c r="J64" s="373"/>
      <c r="K64" s="373"/>
      <c r="L64" s="373"/>
      <c r="M64" s="373"/>
      <c r="N64" s="373"/>
      <c r="O64" s="373"/>
      <c r="P64" s="373"/>
      <c r="Q64" s="9"/>
      <c r="R64" s="375"/>
      <c r="S64" s="375"/>
      <c r="T64" s="297"/>
      <c r="U64" s="298"/>
      <c r="V64" s="298"/>
      <c r="W64" s="298"/>
      <c r="X64" s="299"/>
      <c r="Y64" s="246"/>
      <c r="Z64" s="247"/>
      <c r="AA64" s="247"/>
      <c r="AB64" s="247"/>
      <c r="AC64" s="248"/>
      <c r="AD64" s="43"/>
      <c r="AE64" s="43"/>
      <c r="AF64" s="43"/>
      <c r="AG64" s="327"/>
      <c r="AH64" s="328"/>
      <c r="AI64" s="328"/>
      <c r="AJ64" s="328"/>
      <c r="AK64" s="329"/>
    </row>
    <row r="65" spans="1:37" ht="17.25" customHeight="1">
      <c r="A65" s="25" t="s">
        <v>53</v>
      </c>
      <c r="B65" s="359" t="s">
        <v>114</v>
      </c>
      <c r="C65" s="359"/>
      <c r="D65" s="359"/>
      <c r="E65" s="359"/>
      <c r="F65" s="359"/>
      <c r="G65" s="359"/>
      <c r="H65" s="359"/>
      <c r="I65" s="359"/>
      <c r="J65" s="359"/>
      <c r="K65" s="359"/>
      <c r="L65" s="359"/>
      <c r="M65" s="359"/>
      <c r="N65" s="359"/>
      <c r="O65" s="359"/>
      <c r="P65" s="359"/>
      <c r="Q65" s="6"/>
      <c r="R65" s="330"/>
      <c r="S65" s="330"/>
      <c r="T65" s="266"/>
      <c r="U65" s="267"/>
      <c r="V65" s="267"/>
      <c r="W65" s="267"/>
      <c r="X65" s="268"/>
      <c r="Y65" s="249"/>
      <c r="Z65" s="250"/>
      <c r="AA65" s="250"/>
      <c r="AB65" s="250"/>
      <c r="AC65" s="251"/>
      <c r="AD65" s="43"/>
      <c r="AE65" s="43"/>
      <c r="AF65" s="43"/>
      <c r="AG65" s="266"/>
      <c r="AH65" s="267"/>
      <c r="AI65" s="267"/>
      <c r="AJ65" s="267"/>
      <c r="AK65" s="268"/>
    </row>
    <row r="66" spans="1:37" ht="17.25" customHeight="1">
      <c r="A66" s="117" t="s">
        <v>154</v>
      </c>
      <c r="B66" s="302" t="s">
        <v>80</v>
      </c>
      <c r="C66" s="302"/>
      <c r="D66" s="302"/>
      <c r="E66" s="302"/>
      <c r="F66" s="302"/>
      <c r="G66" s="302"/>
      <c r="H66" s="302"/>
      <c r="I66" s="302"/>
      <c r="J66" s="302"/>
      <c r="K66" s="302"/>
      <c r="L66" s="302"/>
      <c r="M66" s="302"/>
      <c r="N66" s="302"/>
      <c r="O66" s="302"/>
      <c r="P66" s="302"/>
      <c r="Q66" s="109"/>
      <c r="R66" s="244"/>
      <c r="S66" s="245"/>
      <c r="T66" s="269"/>
      <c r="U66" s="270"/>
      <c r="V66" s="270"/>
      <c r="W66" s="270"/>
      <c r="X66" s="271"/>
      <c r="Y66" s="253"/>
      <c r="Z66" s="254"/>
      <c r="AA66" s="254"/>
      <c r="AB66" s="254"/>
      <c r="AC66" s="255"/>
      <c r="AD66" s="87"/>
      <c r="AE66" s="87"/>
      <c r="AF66" s="87"/>
      <c r="AG66" s="266"/>
      <c r="AH66" s="267"/>
      <c r="AI66" s="267"/>
      <c r="AJ66" s="267"/>
      <c r="AK66" s="268"/>
    </row>
    <row r="67" spans="1:37" ht="17.25" customHeight="1">
      <c r="A67" s="22" t="s">
        <v>155</v>
      </c>
      <c r="B67" s="259" t="s">
        <v>115</v>
      </c>
      <c r="C67" s="259"/>
      <c r="D67" s="259"/>
      <c r="E67" s="259"/>
      <c r="F67" s="259"/>
      <c r="G67" s="259"/>
      <c r="H67" s="259"/>
      <c r="I67" s="259"/>
      <c r="J67" s="259"/>
      <c r="K67" s="259"/>
      <c r="L67" s="259"/>
      <c r="M67" s="259"/>
      <c r="N67" s="259"/>
      <c r="O67" s="259"/>
      <c r="P67" s="259"/>
      <c r="Q67" s="8"/>
      <c r="R67" s="272"/>
      <c r="S67" s="273"/>
      <c r="T67" s="324"/>
      <c r="U67" s="325"/>
      <c r="V67" s="325"/>
      <c r="W67" s="325"/>
      <c r="X67" s="326"/>
      <c r="Y67" s="260"/>
      <c r="Z67" s="261"/>
      <c r="AA67" s="261"/>
      <c r="AB67" s="261"/>
      <c r="AC67" s="262"/>
      <c r="AD67" s="87"/>
      <c r="AE67" s="87"/>
      <c r="AF67" s="87"/>
      <c r="AG67" s="266"/>
      <c r="AH67" s="267"/>
      <c r="AI67" s="267"/>
      <c r="AJ67" s="267"/>
      <c r="AK67" s="268"/>
    </row>
    <row r="68" spans="1:37" ht="17.25" customHeight="1">
      <c r="A68" s="22" t="s">
        <v>156</v>
      </c>
      <c r="B68" s="259" t="s">
        <v>116</v>
      </c>
      <c r="C68" s="259"/>
      <c r="D68" s="259"/>
      <c r="E68" s="259"/>
      <c r="F68" s="259"/>
      <c r="G68" s="259"/>
      <c r="H68" s="259"/>
      <c r="I68" s="259"/>
      <c r="J68" s="259"/>
      <c r="K68" s="259"/>
      <c r="L68" s="259"/>
      <c r="M68" s="259"/>
      <c r="N68" s="259"/>
      <c r="O68" s="259"/>
      <c r="P68" s="259"/>
      <c r="Q68" s="8"/>
      <c r="R68" s="272"/>
      <c r="S68" s="273"/>
      <c r="T68" s="324"/>
      <c r="U68" s="325"/>
      <c r="V68" s="325"/>
      <c r="W68" s="325"/>
      <c r="X68" s="326"/>
      <c r="Y68" s="260"/>
      <c r="Z68" s="261"/>
      <c r="AA68" s="261"/>
      <c r="AB68" s="261"/>
      <c r="AC68" s="262"/>
      <c r="AD68" s="87"/>
      <c r="AE68" s="87"/>
      <c r="AF68" s="87"/>
      <c r="AG68" s="266"/>
      <c r="AH68" s="267"/>
      <c r="AI68" s="267"/>
      <c r="AJ68" s="267"/>
      <c r="AK68" s="268"/>
    </row>
    <row r="69" spans="1:37" ht="17.25" customHeight="1">
      <c r="A69" s="118" t="s">
        <v>157</v>
      </c>
      <c r="B69" s="323" t="s">
        <v>110</v>
      </c>
      <c r="C69" s="323"/>
      <c r="D69" s="323"/>
      <c r="E69" s="323"/>
      <c r="F69" s="323"/>
      <c r="G69" s="323"/>
      <c r="H69" s="323"/>
      <c r="I69" s="323"/>
      <c r="J69" s="323"/>
      <c r="K69" s="323"/>
      <c r="L69" s="323"/>
      <c r="M69" s="323"/>
      <c r="N69" s="323"/>
      <c r="O69" s="323"/>
      <c r="P69" s="323"/>
      <c r="Q69" s="110"/>
      <c r="R69" s="274"/>
      <c r="S69" s="275"/>
      <c r="T69" s="256"/>
      <c r="U69" s="257"/>
      <c r="V69" s="257"/>
      <c r="W69" s="257"/>
      <c r="X69" s="258"/>
      <c r="Y69" s="263"/>
      <c r="Z69" s="264"/>
      <c r="AA69" s="264"/>
      <c r="AB69" s="264"/>
      <c r="AC69" s="265"/>
      <c r="AD69" s="87"/>
      <c r="AE69" s="87"/>
      <c r="AF69" s="87"/>
      <c r="AG69" s="266"/>
      <c r="AH69" s="267"/>
      <c r="AI69" s="267"/>
      <c r="AJ69" s="267"/>
      <c r="AK69" s="268"/>
    </row>
    <row r="70" spans="1:37" ht="17.25" customHeight="1" hidden="1">
      <c r="A70" s="25" t="s">
        <v>21</v>
      </c>
      <c r="B70" s="359" t="s">
        <v>22</v>
      </c>
      <c r="C70" s="359"/>
      <c r="D70" s="359"/>
      <c r="E70" s="359"/>
      <c r="F70" s="359"/>
      <c r="G70" s="359"/>
      <c r="H70" s="359"/>
      <c r="I70" s="359"/>
      <c r="J70" s="359"/>
      <c r="K70" s="359"/>
      <c r="L70" s="359"/>
      <c r="M70" s="359"/>
      <c r="N70" s="359"/>
      <c r="O70" s="359"/>
      <c r="P70" s="359"/>
      <c r="Q70" s="6"/>
      <c r="R70" s="330"/>
      <c r="S70" s="330"/>
      <c r="T70" s="249"/>
      <c r="U70" s="250"/>
      <c r="V70" s="250"/>
      <c r="W70" s="250"/>
      <c r="X70" s="251"/>
      <c r="Y70" s="249"/>
      <c r="Z70" s="250"/>
      <c r="AA70" s="250"/>
      <c r="AB70" s="250"/>
      <c r="AC70" s="251"/>
      <c r="AD70" s="87"/>
      <c r="AE70" s="87"/>
      <c r="AF70" s="87"/>
      <c r="AG70" s="249"/>
      <c r="AH70" s="250"/>
      <c r="AI70" s="250"/>
      <c r="AJ70" s="250"/>
      <c r="AK70" s="251"/>
    </row>
    <row r="71" spans="1:37" ht="17.25" customHeight="1">
      <c r="A71" s="301" t="s">
        <v>117</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4"/>
      <c r="AE71" s="34"/>
      <c r="AF71" s="34"/>
      <c r="AG71" s="52"/>
      <c r="AH71" s="52"/>
      <c r="AI71" s="52"/>
      <c r="AJ71" s="52"/>
      <c r="AK71" s="52"/>
    </row>
    <row r="72" spans="1:37" ht="4.5" customHeigh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row>
    <row r="73" spans="1:37" ht="17.25" customHeight="1">
      <c r="A73" s="25" t="s">
        <v>54</v>
      </c>
      <c r="B73" s="359" t="s">
        <v>55</v>
      </c>
      <c r="C73" s="359"/>
      <c r="D73" s="359"/>
      <c r="E73" s="359"/>
      <c r="F73" s="359"/>
      <c r="G73" s="359"/>
      <c r="H73" s="359"/>
      <c r="I73" s="359"/>
      <c r="J73" s="359"/>
      <c r="K73" s="359"/>
      <c r="L73" s="359"/>
      <c r="M73" s="359"/>
      <c r="N73" s="359"/>
      <c r="O73" s="359"/>
      <c r="P73" s="359"/>
      <c r="Q73" s="359"/>
      <c r="R73" s="359"/>
      <c r="S73" s="359"/>
      <c r="T73" s="407"/>
      <c r="U73" s="408"/>
      <c r="V73" s="408"/>
      <c r="W73" s="408"/>
      <c r="X73" s="409"/>
      <c r="Y73" s="361"/>
      <c r="Z73" s="362"/>
      <c r="AA73" s="362"/>
      <c r="AB73" s="362"/>
      <c r="AC73" s="363"/>
      <c r="AD73" s="35"/>
      <c r="AE73" s="35"/>
      <c r="AF73" s="35"/>
      <c r="AG73" s="411"/>
      <c r="AH73" s="412"/>
      <c r="AI73" s="412"/>
      <c r="AJ73" s="412"/>
      <c r="AK73" s="413"/>
    </row>
    <row r="74" spans="1:37" ht="4.5" customHeight="1">
      <c r="A74" s="431"/>
      <c r="B74" s="431"/>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row>
    <row r="75" spans="1:37" ht="17.25" customHeight="1">
      <c r="A75" s="26" t="s">
        <v>56</v>
      </c>
      <c r="B75" s="319" t="s">
        <v>105</v>
      </c>
      <c r="C75" s="319"/>
      <c r="D75" s="319"/>
      <c r="E75" s="319"/>
      <c r="F75" s="319"/>
      <c r="G75" s="319"/>
      <c r="H75" s="319"/>
      <c r="I75" s="319"/>
      <c r="J75" s="319"/>
      <c r="K75" s="319"/>
      <c r="L75" s="319"/>
      <c r="M75" s="319"/>
      <c r="N75" s="319"/>
      <c r="O75" s="319"/>
      <c r="P75" s="319"/>
      <c r="Q75" s="319"/>
      <c r="R75" s="319"/>
      <c r="S75" s="320"/>
      <c r="T75" s="395"/>
      <c r="U75" s="396"/>
      <c r="V75" s="396"/>
      <c r="W75" s="396"/>
      <c r="X75" s="397"/>
      <c r="Y75" s="364"/>
      <c r="Z75" s="365"/>
      <c r="AA75" s="365"/>
      <c r="AB75" s="365"/>
      <c r="AC75" s="366"/>
      <c r="AD75" s="31"/>
      <c r="AE75" s="31"/>
      <c r="AF75" s="31"/>
      <c r="AG75" s="414"/>
      <c r="AH75" s="415"/>
      <c r="AI75" s="415"/>
      <c r="AJ75" s="415"/>
      <c r="AK75" s="416"/>
    </row>
    <row r="76" spans="1:37" ht="17.25" customHeight="1">
      <c r="A76" s="27"/>
      <c r="B76" s="309" t="s">
        <v>57</v>
      </c>
      <c r="C76" s="309"/>
      <c r="D76" s="309"/>
      <c r="E76" s="309"/>
      <c r="F76" s="309"/>
      <c r="G76" s="309"/>
      <c r="H76" s="309"/>
      <c r="I76" s="309"/>
      <c r="J76" s="309"/>
      <c r="K76" s="309"/>
      <c r="L76" s="309"/>
      <c r="M76" s="309"/>
      <c r="N76" s="309"/>
      <c r="O76" s="309"/>
      <c r="P76" s="309"/>
      <c r="Q76" s="309"/>
      <c r="R76" s="309"/>
      <c r="S76" s="310"/>
      <c r="T76" s="398"/>
      <c r="U76" s="399"/>
      <c r="V76" s="399"/>
      <c r="W76" s="399"/>
      <c r="X76" s="400"/>
      <c r="Y76" s="367"/>
      <c r="Z76" s="368"/>
      <c r="AA76" s="368"/>
      <c r="AB76" s="368"/>
      <c r="AC76" s="369"/>
      <c r="AD76" s="31"/>
      <c r="AE76" s="31"/>
      <c r="AF76" s="31"/>
      <c r="AG76" s="417"/>
      <c r="AH76" s="418"/>
      <c r="AI76" s="418"/>
      <c r="AJ76" s="418"/>
      <c r="AK76" s="419"/>
    </row>
    <row r="77" spans="1:37" ht="5.25" customHeight="1">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G77" s="52"/>
      <c r="AH77" s="52"/>
      <c r="AI77" s="52"/>
      <c r="AJ77" s="52"/>
      <c r="AK77" s="52"/>
    </row>
    <row r="78" spans="1:37" ht="17.25" customHeight="1">
      <c r="A78" s="26" t="s">
        <v>13</v>
      </c>
      <c r="B78" s="319" t="s">
        <v>121</v>
      </c>
      <c r="C78" s="319"/>
      <c r="D78" s="319"/>
      <c r="E78" s="319"/>
      <c r="F78" s="319"/>
      <c r="G78" s="319"/>
      <c r="H78" s="319"/>
      <c r="I78" s="319"/>
      <c r="J78" s="319"/>
      <c r="K78" s="319"/>
      <c r="L78" s="319"/>
      <c r="M78" s="319"/>
      <c r="N78" s="319"/>
      <c r="O78" s="319"/>
      <c r="P78" s="319"/>
      <c r="Q78" s="319"/>
      <c r="R78" s="319"/>
      <c r="S78" s="320"/>
      <c r="T78" s="321" t="s">
        <v>127</v>
      </c>
      <c r="U78" s="301"/>
      <c r="V78" s="301"/>
      <c r="W78" s="301"/>
      <c r="X78" s="322"/>
      <c r="Y78" s="306" t="s">
        <v>127</v>
      </c>
      <c r="Z78" s="307"/>
      <c r="AA78" s="307"/>
      <c r="AB78" s="307"/>
      <c r="AC78" s="308"/>
      <c r="AG78" s="287" t="s">
        <v>31</v>
      </c>
      <c r="AH78" s="288"/>
      <c r="AI78" s="288"/>
      <c r="AJ78" s="288"/>
      <c r="AK78" s="289"/>
    </row>
    <row r="79" spans="1:37" ht="17.25" customHeight="1">
      <c r="A79" s="27"/>
      <c r="B79" s="309" t="s">
        <v>14</v>
      </c>
      <c r="C79" s="309"/>
      <c r="D79" s="309"/>
      <c r="E79" s="309"/>
      <c r="F79" s="309"/>
      <c r="G79" s="309"/>
      <c r="H79" s="309"/>
      <c r="I79" s="309"/>
      <c r="J79" s="309"/>
      <c r="K79" s="309"/>
      <c r="L79" s="309"/>
      <c r="M79" s="309"/>
      <c r="N79" s="309"/>
      <c r="O79" s="309"/>
      <c r="P79" s="309"/>
      <c r="Q79" s="309"/>
      <c r="R79" s="309"/>
      <c r="S79" s="310"/>
      <c r="T79" s="403" t="s">
        <v>15</v>
      </c>
      <c r="U79" s="404"/>
      <c r="V79" s="404"/>
      <c r="W79" s="404"/>
      <c r="X79" s="405"/>
      <c r="Y79" s="284" t="s">
        <v>15</v>
      </c>
      <c r="Z79" s="285"/>
      <c r="AA79" s="285"/>
      <c r="AB79" s="285"/>
      <c r="AC79" s="286"/>
      <c r="AG79" s="290" t="s">
        <v>15</v>
      </c>
      <c r="AH79" s="291"/>
      <c r="AI79" s="291"/>
      <c r="AJ79" s="291"/>
      <c r="AK79" s="292"/>
    </row>
    <row r="80" spans="1:37" ht="17.25" customHeight="1">
      <c r="A80" s="37"/>
      <c r="B80" s="36">
        <v>1.1</v>
      </c>
      <c r="C80" s="302" t="s">
        <v>118</v>
      </c>
      <c r="D80" s="302"/>
      <c r="E80" s="302"/>
      <c r="F80" s="302"/>
      <c r="G80" s="302"/>
      <c r="H80" s="302"/>
      <c r="I80" s="302"/>
      <c r="J80" s="302"/>
      <c r="K80" s="302"/>
      <c r="L80" s="302"/>
      <c r="M80" s="302"/>
      <c r="N80" s="302"/>
      <c r="O80" s="302"/>
      <c r="P80" s="302"/>
      <c r="Q80" s="302"/>
      <c r="R80" s="302"/>
      <c r="S80" s="303"/>
      <c r="T80" s="304"/>
      <c r="U80" s="304"/>
      <c r="V80" s="304"/>
      <c r="W80" s="304"/>
      <c r="X80" s="304"/>
      <c r="Y80" s="305"/>
      <c r="Z80" s="305"/>
      <c r="AA80" s="305"/>
      <c r="AB80" s="305"/>
      <c r="AC80" s="305"/>
      <c r="AG80" s="293"/>
      <c r="AH80" s="293"/>
      <c r="AI80" s="293"/>
      <c r="AJ80" s="293"/>
      <c r="AK80" s="293"/>
    </row>
    <row r="81" spans="1:37" ht="17.25" customHeight="1">
      <c r="A81" s="38"/>
      <c r="B81" s="39">
        <v>1.2</v>
      </c>
      <c r="C81" s="323" t="s">
        <v>16</v>
      </c>
      <c r="D81" s="323"/>
      <c r="E81" s="323"/>
      <c r="F81" s="323"/>
      <c r="G81" s="323"/>
      <c r="H81" s="323"/>
      <c r="I81" s="323"/>
      <c r="J81" s="323"/>
      <c r="K81" s="323"/>
      <c r="L81" s="323"/>
      <c r="M81" s="323"/>
      <c r="N81" s="323"/>
      <c r="O81" s="323"/>
      <c r="P81" s="323"/>
      <c r="Q81" s="323"/>
      <c r="R81" s="323"/>
      <c r="S81" s="401"/>
      <c r="T81" s="402"/>
      <c r="U81" s="402"/>
      <c r="V81" s="402"/>
      <c r="W81" s="402"/>
      <c r="X81" s="402"/>
      <c r="Y81" s="406"/>
      <c r="Z81" s="406"/>
      <c r="AA81" s="406"/>
      <c r="AB81" s="406"/>
      <c r="AC81" s="406"/>
      <c r="AG81" s="294"/>
      <c r="AH81" s="294"/>
      <c r="AI81" s="294"/>
      <c r="AJ81" s="294"/>
      <c r="AK81" s="294"/>
    </row>
    <row r="82" spans="1:37" ht="5.25" customHeight="1" hidden="1">
      <c r="A82" s="349"/>
      <c r="B82" s="349"/>
      <c r="C82" s="349"/>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row>
    <row r="83" spans="1:37" ht="17.25" customHeight="1" hidden="1">
      <c r="A83" s="26" t="s">
        <v>27</v>
      </c>
      <c r="B83" s="283"/>
      <c r="C83" s="283"/>
      <c r="D83" s="283"/>
      <c r="E83" s="283"/>
      <c r="F83" s="283"/>
      <c r="G83" s="283"/>
      <c r="H83" s="283"/>
      <c r="I83" s="283"/>
      <c r="J83" s="283"/>
      <c r="K83" s="283"/>
      <c r="L83" s="283"/>
      <c r="M83" s="283"/>
      <c r="N83" s="283"/>
      <c r="O83" s="283"/>
      <c r="P83" s="283"/>
      <c r="Q83" s="283"/>
      <c r="R83" s="283"/>
      <c r="S83" s="283"/>
      <c r="T83" s="390"/>
      <c r="U83" s="391"/>
      <c r="V83" s="391"/>
      <c r="W83" s="391"/>
      <c r="X83" s="392"/>
      <c r="Y83" s="393"/>
      <c r="Z83" s="393"/>
      <c r="AA83" s="393"/>
      <c r="AB83" s="393"/>
      <c r="AC83" s="394"/>
      <c r="AG83" s="295"/>
      <c r="AH83" s="295"/>
      <c r="AI83" s="295"/>
      <c r="AJ83" s="295"/>
      <c r="AK83" s="296"/>
    </row>
    <row r="84" spans="1:29" ht="4.5" customHeight="1">
      <c r="A84" s="360"/>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row>
    <row r="85" spans="1:37" ht="17.25" customHeight="1">
      <c r="A85" s="11" t="s">
        <v>69</v>
      </c>
      <c r="B85" s="282" t="s">
        <v>58</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row>
    <row r="86" spans="1:37" ht="17.25" customHeight="1">
      <c r="A86" s="11"/>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row>
    <row r="87" spans="1:47" ht="17.25" customHeight="1">
      <c r="A87" s="428" t="s">
        <v>279</v>
      </c>
      <c r="B87" s="428"/>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240"/>
      <c r="AE87" s="240"/>
      <c r="AF87" s="240"/>
      <c r="AG87" s="240"/>
      <c r="AH87" s="240"/>
      <c r="AI87" s="240"/>
      <c r="AJ87" s="240"/>
      <c r="AK87" s="240"/>
      <c r="AL87" s="240"/>
      <c r="AM87" s="240"/>
      <c r="AN87" s="240"/>
      <c r="AO87" s="240"/>
      <c r="AP87" s="240"/>
      <c r="AQ87" s="240"/>
      <c r="AR87" s="240"/>
      <c r="AS87" s="240"/>
      <c r="AT87" s="240"/>
      <c r="AU87" s="240"/>
    </row>
    <row r="88" spans="1:37" ht="17.25" customHeight="1">
      <c r="A88" s="428"/>
      <c r="B88" s="428"/>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239"/>
      <c r="AE88" s="239"/>
      <c r="AF88" s="239"/>
      <c r="AG88" s="239"/>
      <c r="AH88" s="239"/>
      <c r="AI88" s="239"/>
      <c r="AJ88" s="239"/>
      <c r="AK88" s="239"/>
    </row>
    <row r="89" spans="1:37" ht="17.25" customHeight="1">
      <c r="A89" s="428"/>
      <c r="B89" s="428"/>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239"/>
      <c r="AE89" s="239"/>
      <c r="AF89" s="239"/>
      <c r="AG89" s="239"/>
      <c r="AH89" s="239"/>
      <c r="AI89" s="239"/>
      <c r="AJ89" s="239"/>
      <c r="AK89" s="239"/>
    </row>
    <row r="90" spans="1:37" ht="21" customHeight="1">
      <c r="A90" s="428"/>
      <c r="B90" s="428"/>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239"/>
      <c r="AE90" s="239"/>
      <c r="AF90" s="239"/>
      <c r="AG90" s="239"/>
      <c r="AH90" s="239"/>
      <c r="AI90" s="239"/>
      <c r="AJ90" s="239"/>
      <c r="AK90" s="239"/>
    </row>
    <row r="91" spans="1:37" ht="17.25" customHeight="1">
      <c r="A91" s="11"/>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row>
    <row r="92" spans="1:47" ht="17.25" customHeight="1">
      <c r="A92" s="428" t="s">
        <v>278</v>
      </c>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240"/>
      <c r="AE92" s="240"/>
      <c r="AF92" s="240"/>
      <c r="AG92" s="240"/>
      <c r="AH92" s="240"/>
      <c r="AI92" s="240"/>
      <c r="AJ92" s="240"/>
      <c r="AK92" s="240"/>
      <c r="AL92" s="240"/>
      <c r="AM92" s="240"/>
      <c r="AN92" s="240"/>
      <c r="AO92" s="240"/>
      <c r="AP92" s="240"/>
      <c r="AQ92" s="240"/>
      <c r="AR92" s="240"/>
      <c r="AS92" s="240"/>
      <c r="AT92" s="240"/>
      <c r="AU92" s="240"/>
    </row>
    <row r="93" spans="1:37" ht="17.25" customHeight="1">
      <c r="A93" s="428"/>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239"/>
      <c r="AE93" s="239"/>
      <c r="AF93" s="239"/>
      <c r="AG93" s="239"/>
      <c r="AH93" s="239"/>
      <c r="AI93" s="239"/>
      <c r="AJ93" s="239"/>
      <c r="AK93" s="239"/>
    </row>
    <row r="94" spans="1:37" ht="17.25" customHeight="1">
      <c r="A94" s="428"/>
      <c r="B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239"/>
      <c r="AE94" s="239"/>
      <c r="AF94" s="239"/>
      <c r="AG94" s="239"/>
      <c r="AH94" s="239"/>
      <c r="AI94" s="239"/>
      <c r="AJ94" s="239"/>
      <c r="AK94" s="239"/>
    </row>
    <row r="95" spans="1:29" ht="17.25" customHeight="1">
      <c r="A95" s="357"/>
      <c r="B95" s="357"/>
      <c r="C95" s="357"/>
      <c r="D95" s="357"/>
      <c r="E95" s="357"/>
      <c r="F95" s="357"/>
      <c r="G95" s="357"/>
      <c r="H95" s="357"/>
      <c r="I95" s="357"/>
      <c r="J95" s="357"/>
      <c r="K95" s="357"/>
      <c r="L95" s="357"/>
      <c r="M95" s="357"/>
      <c r="N95" s="357"/>
      <c r="O95" s="357"/>
      <c r="P95" s="357"/>
      <c r="Q95" s="10"/>
      <c r="T95" s="370"/>
      <c r="U95" s="370"/>
      <c r="V95" s="370"/>
      <c r="W95" s="370"/>
      <c r="X95" s="370"/>
      <c r="Y95" s="40"/>
      <c r="Z95" s="40"/>
      <c r="AA95" s="40"/>
      <c r="AB95" s="40"/>
      <c r="AC95" s="40"/>
    </row>
    <row r="96" spans="1:29" ht="19.5">
      <c r="A96" s="358"/>
      <c r="B96" s="358"/>
      <c r="C96" s="358"/>
      <c r="D96" s="358"/>
      <c r="E96" s="358"/>
      <c r="F96" s="358"/>
      <c r="G96" s="358"/>
      <c r="H96" s="358"/>
      <c r="I96" s="358"/>
      <c r="J96" s="358"/>
      <c r="K96" s="358"/>
      <c r="L96" s="358"/>
      <c r="M96" s="358"/>
      <c r="N96" s="358"/>
      <c r="O96" s="358"/>
      <c r="P96" s="358"/>
      <c r="T96" s="371"/>
      <c r="U96" s="371"/>
      <c r="V96" s="371"/>
      <c r="W96" s="371"/>
      <c r="X96" s="371"/>
      <c r="Y96" s="40"/>
      <c r="Z96" s="40"/>
      <c r="AA96" s="40"/>
      <c r="AB96" s="40"/>
      <c r="AC96" s="40"/>
    </row>
    <row r="97" spans="1:29" ht="19.5">
      <c r="A97" s="356" t="s">
        <v>70</v>
      </c>
      <c r="B97" s="356"/>
      <c r="C97" s="356"/>
      <c r="D97" s="356"/>
      <c r="E97" s="356"/>
      <c r="F97" s="356"/>
      <c r="G97" s="356"/>
      <c r="H97" s="356"/>
      <c r="I97" s="356"/>
      <c r="J97" s="356"/>
      <c r="K97" s="356"/>
      <c r="L97" s="356"/>
      <c r="M97" s="356"/>
      <c r="N97" s="356"/>
      <c r="O97" s="356"/>
      <c r="P97" s="356"/>
      <c r="T97" s="372" t="s">
        <v>71</v>
      </c>
      <c r="U97" s="372"/>
      <c r="V97" s="372"/>
      <c r="W97" s="372"/>
      <c r="X97" s="372"/>
      <c r="Y97" s="40"/>
      <c r="Z97" s="40"/>
      <c r="AA97" s="40"/>
      <c r="AB97" s="40"/>
      <c r="AC97" s="40"/>
    </row>
  </sheetData>
  <sheetProtection/>
  <mergeCells count="289">
    <mergeCell ref="A11:AF11"/>
    <mergeCell ref="A12:M12"/>
    <mergeCell ref="A82:AK82"/>
    <mergeCell ref="A15:AF15"/>
    <mergeCell ref="W9:AC9"/>
    <mergeCell ref="A74:AK74"/>
    <mergeCell ref="AG49:AK49"/>
    <mergeCell ref="AG51:AK51"/>
    <mergeCell ref="AG60:AK60"/>
    <mergeCell ref="F18:AK18"/>
    <mergeCell ref="A10:AK10"/>
    <mergeCell ref="N12:AK12"/>
    <mergeCell ref="AG62:AK62"/>
    <mergeCell ref="AG46:AK46"/>
    <mergeCell ref="A87:AC90"/>
    <mergeCell ref="A92:AC94"/>
    <mergeCell ref="AG61:AK61"/>
    <mergeCell ref="A14:AK14"/>
    <mergeCell ref="I16:AK16"/>
    <mergeCell ref="AG58:AK58"/>
    <mergeCell ref="AG59:AK59"/>
    <mergeCell ref="A24:AK24"/>
    <mergeCell ref="AG63:AK63"/>
    <mergeCell ref="AG64:AK64"/>
    <mergeCell ref="AG65:AK65"/>
    <mergeCell ref="AG70:AK70"/>
    <mergeCell ref="AG67:AK67"/>
    <mergeCell ref="AG68:AK68"/>
    <mergeCell ref="AG69:AK69"/>
    <mergeCell ref="AG54:AK54"/>
    <mergeCell ref="AP14:AQ14"/>
    <mergeCell ref="AR14:AS14"/>
    <mergeCell ref="AN12:AO12"/>
    <mergeCell ref="A22:AK22"/>
    <mergeCell ref="A16:H16"/>
    <mergeCell ref="A18:E18"/>
    <mergeCell ref="A17:AF17"/>
    <mergeCell ref="A21:AF21"/>
    <mergeCell ref="AN14:AO14"/>
    <mergeCell ref="A20:AF20"/>
    <mergeCell ref="AG55:AK55"/>
    <mergeCell ref="AG56:AK56"/>
    <mergeCell ref="AG57:AK57"/>
    <mergeCell ref="AG38:AK38"/>
    <mergeCell ref="AG39:AK39"/>
    <mergeCell ref="AG40:AK40"/>
    <mergeCell ref="AG41:AK41"/>
    <mergeCell ref="AG42:AK42"/>
    <mergeCell ref="AG53:AK53"/>
    <mergeCell ref="AG43:AK43"/>
    <mergeCell ref="AG44:AK44"/>
    <mergeCell ref="AG45:AK45"/>
    <mergeCell ref="AG52:AK52"/>
    <mergeCell ref="AG33:AK33"/>
    <mergeCell ref="AG34:AK34"/>
    <mergeCell ref="AG50:AK50"/>
    <mergeCell ref="AG47:AK47"/>
    <mergeCell ref="AG32:AK32"/>
    <mergeCell ref="AG35:AK35"/>
    <mergeCell ref="AG36:AK36"/>
    <mergeCell ref="AG37:AK37"/>
    <mergeCell ref="AG26:AK26"/>
    <mergeCell ref="AG27:AK27"/>
    <mergeCell ref="AG28:AK28"/>
    <mergeCell ref="AG29:AK29"/>
    <mergeCell ref="AG30:AK30"/>
    <mergeCell ref="AG31:AK31"/>
    <mergeCell ref="Y70:AC70"/>
    <mergeCell ref="C64:P64"/>
    <mergeCell ref="Y81:AC81"/>
    <mergeCell ref="T73:X73"/>
    <mergeCell ref="B65:P65"/>
    <mergeCell ref="R64:S64"/>
    <mergeCell ref="A72:AK72"/>
    <mergeCell ref="B66:P66"/>
    <mergeCell ref="AG73:AK73"/>
    <mergeCell ref="AG75:AK76"/>
    <mergeCell ref="Y58:AC58"/>
    <mergeCell ref="Y59:AC59"/>
    <mergeCell ref="T83:X83"/>
    <mergeCell ref="B83:S83"/>
    <mergeCell ref="Y83:AC83"/>
    <mergeCell ref="T75:X76"/>
    <mergeCell ref="C81:S81"/>
    <mergeCell ref="T81:X81"/>
    <mergeCell ref="T79:X79"/>
    <mergeCell ref="T65:X65"/>
    <mergeCell ref="C35:P35"/>
    <mergeCell ref="A26:S27"/>
    <mergeCell ref="T26:X26"/>
    <mergeCell ref="Y26:AC26"/>
    <mergeCell ref="Y56:AC56"/>
    <mergeCell ref="Y57:AC57"/>
    <mergeCell ref="T54:X54"/>
    <mergeCell ref="T55:X55"/>
    <mergeCell ref="D48:P48"/>
    <mergeCell ref="D54:P54"/>
    <mergeCell ref="T50:X50"/>
    <mergeCell ref="A23:AF23"/>
    <mergeCell ref="D44:P44"/>
    <mergeCell ref="R44:S44"/>
    <mergeCell ref="T44:X44"/>
    <mergeCell ref="Y44:AC44"/>
    <mergeCell ref="T43:X43"/>
    <mergeCell ref="D46:P46"/>
    <mergeCell ref="D45:P45"/>
    <mergeCell ref="D43:P43"/>
    <mergeCell ref="C51:P51"/>
    <mergeCell ref="R56:S56"/>
    <mergeCell ref="D55:P55"/>
    <mergeCell ref="C50:P50"/>
    <mergeCell ref="R51:S51"/>
    <mergeCell ref="A25:AF25"/>
    <mergeCell ref="R54:S54"/>
    <mergeCell ref="R55:S55"/>
    <mergeCell ref="Y54:AC54"/>
    <mergeCell ref="Y55:AC55"/>
    <mergeCell ref="D52:P52"/>
    <mergeCell ref="T70:X70"/>
    <mergeCell ref="B70:P70"/>
    <mergeCell ref="R70:S70"/>
    <mergeCell ref="T64:X64"/>
    <mergeCell ref="T52:X52"/>
    <mergeCell ref="C60:P60"/>
    <mergeCell ref="T58:X58"/>
    <mergeCell ref="D57:P57"/>
    <mergeCell ref="D58:P58"/>
    <mergeCell ref="A97:P97"/>
    <mergeCell ref="A95:P96"/>
    <mergeCell ref="B75:S75"/>
    <mergeCell ref="B73:S73"/>
    <mergeCell ref="B76:S76"/>
    <mergeCell ref="A84:AC84"/>
    <mergeCell ref="Y73:AC73"/>
    <mergeCell ref="Y75:AC76"/>
    <mergeCell ref="T95:X96"/>
    <mergeCell ref="T97:X97"/>
    <mergeCell ref="R43:S43"/>
    <mergeCell ref="T59:X59"/>
    <mergeCell ref="T56:X56"/>
    <mergeCell ref="D59:P59"/>
    <mergeCell ref="R57:S57"/>
    <mergeCell ref="R58:S58"/>
    <mergeCell ref="R45:S45"/>
    <mergeCell ref="R46:S46"/>
    <mergeCell ref="T48:X48"/>
    <mergeCell ref="D53:P53"/>
    <mergeCell ref="T60:X60"/>
    <mergeCell ref="D56:P56"/>
    <mergeCell ref="T49:X49"/>
    <mergeCell ref="T47:X47"/>
    <mergeCell ref="T45:X45"/>
    <mergeCell ref="R59:S59"/>
    <mergeCell ref="R49:S49"/>
    <mergeCell ref="R50:S50"/>
    <mergeCell ref="C49:P49"/>
    <mergeCell ref="R48:S48"/>
    <mergeCell ref="D41:P41"/>
    <mergeCell ref="R41:S41"/>
    <mergeCell ref="T41:X41"/>
    <mergeCell ref="D40:P40"/>
    <mergeCell ref="R40:S40"/>
    <mergeCell ref="D42:P42"/>
    <mergeCell ref="R42:S42"/>
    <mergeCell ref="T42:X42"/>
    <mergeCell ref="B28:P28"/>
    <mergeCell ref="B29:P29"/>
    <mergeCell ref="C30:P30"/>
    <mergeCell ref="C31:P31"/>
    <mergeCell ref="C39:P39"/>
    <mergeCell ref="R39:S39"/>
    <mergeCell ref="B38:P38"/>
    <mergeCell ref="R38:S38"/>
    <mergeCell ref="R37:S37"/>
    <mergeCell ref="C37:P37"/>
    <mergeCell ref="T36:X36"/>
    <mergeCell ref="C32:P32"/>
    <mergeCell ref="C33:P33"/>
    <mergeCell ref="C34:P34"/>
    <mergeCell ref="R28:S28"/>
    <mergeCell ref="R29:S29"/>
    <mergeCell ref="R30:S30"/>
    <mergeCell ref="R31:S31"/>
    <mergeCell ref="R32:S32"/>
    <mergeCell ref="T31:X31"/>
    <mergeCell ref="Y32:AC32"/>
    <mergeCell ref="Y27:AC27"/>
    <mergeCell ref="Y28:AC28"/>
    <mergeCell ref="Y29:AC29"/>
    <mergeCell ref="Y30:AC30"/>
    <mergeCell ref="Y34:AC34"/>
    <mergeCell ref="Y31:AC31"/>
    <mergeCell ref="Y33:AC33"/>
    <mergeCell ref="Y35:AC35"/>
    <mergeCell ref="Y36:AC36"/>
    <mergeCell ref="T34:X34"/>
    <mergeCell ref="Y45:AC45"/>
    <mergeCell ref="Y52:AC52"/>
    <mergeCell ref="T57:X57"/>
    <mergeCell ref="T37:X37"/>
    <mergeCell ref="T39:X39"/>
    <mergeCell ref="T38:X38"/>
    <mergeCell ref="T40:X40"/>
    <mergeCell ref="R65:S65"/>
    <mergeCell ref="R33:S33"/>
    <mergeCell ref="R34:S34"/>
    <mergeCell ref="T63:X63"/>
    <mergeCell ref="T33:X33"/>
    <mergeCell ref="C36:P36"/>
    <mergeCell ref="R36:S36"/>
    <mergeCell ref="C63:P63"/>
    <mergeCell ref="C61:P61"/>
    <mergeCell ref="C62:P62"/>
    <mergeCell ref="R62:S62"/>
    <mergeCell ref="T62:X62"/>
    <mergeCell ref="R63:S63"/>
    <mergeCell ref="T61:X61"/>
    <mergeCell ref="R61:S61"/>
    <mergeCell ref="T28:X28"/>
    <mergeCell ref="T29:X29"/>
    <mergeCell ref="T32:X32"/>
    <mergeCell ref="T35:X35"/>
    <mergeCell ref="T53:X53"/>
    <mergeCell ref="D47:P47"/>
    <mergeCell ref="R47:S47"/>
    <mergeCell ref="R52:S52"/>
    <mergeCell ref="T46:X46"/>
    <mergeCell ref="B78:S78"/>
    <mergeCell ref="T78:X78"/>
    <mergeCell ref="B69:P69"/>
    <mergeCell ref="B68:P68"/>
    <mergeCell ref="T67:X67"/>
    <mergeCell ref="T68:X68"/>
    <mergeCell ref="Y78:AC78"/>
    <mergeCell ref="B79:S79"/>
    <mergeCell ref="Y63:AC63"/>
    <mergeCell ref="A19:I19"/>
    <mergeCell ref="J19:O19"/>
    <mergeCell ref="P19:W19"/>
    <mergeCell ref="R35:S35"/>
    <mergeCell ref="T27:X27"/>
    <mergeCell ref="Y37:AC37"/>
    <mergeCell ref="Y38:AC38"/>
    <mergeCell ref="AG80:AK80"/>
    <mergeCell ref="AG81:AK81"/>
    <mergeCell ref="AG83:AK83"/>
    <mergeCell ref="Y60:AC60"/>
    <mergeCell ref="T30:X30"/>
    <mergeCell ref="X19:AK19"/>
    <mergeCell ref="A71:AC71"/>
    <mergeCell ref="C80:S80"/>
    <mergeCell ref="T80:X80"/>
    <mergeCell ref="Y80:AC80"/>
    <mergeCell ref="Y39:AC39"/>
    <mergeCell ref="Y40:AC40"/>
    <mergeCell ref="Y41:AC41"/>
    <mergeCell ref="B85:AK85"/>
    <mergeCell ref="A77:AC77"/>
    <mergeCell ref="Y79:AC79"/>
    <mergeCell ref="AG78:AK78"/>
    <mergeCell ref="AG79:AK79"/>
    <mergeCell ref="Y42:AC42"/>
    <mergeCell ref="Y49:AC49"/>
    <mergeCell ref="Y51:AC51"/>
    <mergeCell ref="Y47:AC47"/>
    <mergeCell ref="Y46:AC46"/>
    <mergeCell ref="Y50:AC50"/>
    <mergeCell ref="Y48:AC48"/>
    <mergeCell ref="Y43:AC43"/>
    <mergeCell ref="T69:X69"/>
    <mergeCell ref="B67:P67"/>
    <mergeCell ref="Y67:AC67"/>
    <mergeCell ref="Y68:AC68"/>
    <mergeCell ref="Y69:AC69"/>
    <mergeCell ref="AG66:AK66"/>
    <mergeCell ref="T66:X66"/>
    <mergeCell ref="R67:S67"/>
    <mergeCell ref="R68:S68"/>
    <mergeCell ref="R69:S69"/>
    <mergeCell ref="T51:X51"/>
    <mergeCell ref="R66:S66"/>
    <mergeCell ref="Y61:AC61"/>
    <mergeCell ref="Y64:AC64"/>
    <mergeCell ref="Y53:AC53"/>
    <mergeCell ref="Y65:AC65"/>
    <mergeCell ref="Y62:AC62"/>
    <mergeCell ref="R53:S53"/>
    <mergeCell ref="Y66:AC66"/>
    <mergeCell ref="R60:S60"/>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59"/>
      <c r="B1" s="459"/>
      <c r="C1" s="459"/>
      <c r="D1" s="459"/>
      <c r="E1" s="459"/>
      <c r="F1" s="459"/>
      <c r="G1" s="459"/>
      <c r="H1" s="459"/>
      <c r="I1" s="459"/>
    </row>
    <row r="2" spans="1:9" ht="18" customHeight="1">
      <c r="A2" s="424" t="s">
        <v>3</v>
      </c>
      <c r="B2" s="424"/>
      <c r="C2" s="424"/>
      <c r="D2" s="424"/>
      <c r="E2" s="424"/>
      <c r="F2" s="424"/>
      <c r="G2" s="424"/>
      <c r="H2" s="424"/>
      <c r="I2" s="424"/>
    </row>
    <row r="3" spans="1:9" ht="18" customHeight="1">
      <c r="A3" s="425" t="s">
        <v>38</v>
      </c>
      <c r="B3" s="425"/>
      <c r="C3" s="425"/>
      <c r="D3" s="425"/>
      <c r="E3" s="425"/>
      <c r="F3" s="425"/>
      <c r="G3" s="425"/>
      <c r="H3" s="425"/>
      <c r="I3" s="425"/>
    </row>
    <row r="4" spans="1:9" ht="15.75">
      <c r="A4" s="425" t="s">
        <v>20</v>
      </c>
      <c r="B4" s="425"/>
      <c r="C4" s="425"/>
      <c r="D4" s="425"/>
      <c r="E4" s="425"/>
      <c r="F4" s="425"/>
      <c r="G4" s="425"/>
      <c r="H4" s="425"/>
      <c r="I4" s="425"/>
    </row>
    <row r="5" spans="1:9" ht="12.75">
      <c r="A5" s="371"/>
      <c r="B5" s="371"/>
      <c r="C5" s="371"/>
      <c r="D5" s="371"/>
      <c r="E5" s="371"/>
      <c r="F5" s="371"/>
      <c r="G5" s="371"/>
      <c r="H5" s="371"/>
      <c r="I5" s="371"/>
    </row>
    <row r="6" spans="1:9" s="29" customFormat="1" ht="24" customHeight="1">
      <c r="A6" s="57" t="s">
        <v>61</v>
      </c>
      <c r="B6" s="452" t="s">
        <v>99</v>
      </c>
      <c r="C6" s="452"/>
      <c r="D6" s="452"/>
      <c r="E6" s="452"/>
      <c r="F6" s="452"/>
      <c r="G6" s="452"/>
      <c r="H6" s="452"/>
      <c r="I6" s="453"/>
    </row>
    <row r="7" spans="1:9" s="28" customFormat="1" ht="28.5">
      <c r="A7" s="449" t="s">
        <v>24</v>
      </c>
      <c r="B7" s="443" t="s">
        <v>26</v>
      </c>
      <c r="C7" s="103" t="s">
        <v>4</v>
      </c>
      <c r="D7" s="449" t="s">
        <v>39</v>
      </c>
      <c r="E7" s="46" t="s">
        <v>84</v>
      </c>
      <c r="F7" s="460" t="s">
        <v>2</v>
      </c>
      <c r="G7" s="443" t="s">
        <v>68</v>
      </c>
      <c r="H7" s="444"/>
      <c r="I7" s="445"/>
    </row>
    <row r="8" spans="1:9" s="28" customFormat="1" ht="17.25" customHeight="1">
      <c r="A8" s="450"/>
      <c r="B8" s="454"/>
      <c r="C8" s="455" t="s">
        <v>5</v>
      </c>
      <c r="D8" s="450"/>
      <c r="E8" s="32" t="s">
        <v>40</v>
      </c>
      <c r="F8" s="461"/>
      <c r="G8" s="454"/>
      <c r="H8" s="431"/>
      <c r="I8" s="451"/>
    </row>
    <row r="9" spans="1:9" s="28" customFormat="1" ht="17.25" customHeight="1">
      <c r="A9" s="450"/>
      <c r="B9" s="454"/>
      <c r="C9" s="456"/>
      <c r="D9" s="450"/>
      <c r="E9" s="51" t="s">
        <v>41</v>
      </c>
      <c r="F9" s="441" t="s">
        <v>1</v>
      </c>
      <c r="G9" s="446" t="s">
        <v>37</v>
      </c>
      <c r="H9" s="447"/>
      <c r="I9" s="448"/>
    </row>
    <row r="10" spans="1:9" s="28" customFormat="1" ht="17.25" customHeight="1">
      <c r="A10" s="30" t="s">
        <v>25</v>
      </c>
      <c r="B10" s="446"/>
      <c r="C10" s="457"/>
      <c r="D10" s="458"/>
      <c r="E10" s="50" t="s">
        <v>6</v>
      </c>
      <c r="F10" s="442"/>
      <c r="G10" s="47" t="s">
        <v>34</v>
      </c>
      <c r="H10" s="102"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06" customFormat="1" ht="24" customHeight="1">
      <c r="A1" s="459"/>
      <c r="B1" s="459"/>
      <c r="C1" s="459"/>
      <c r="D1" s="459"/>
      <c r="E1" s="459"/>
      <c r="F1" s="459"/>
      <c r="G1" s="459"/>
      <c r="H1" s="459"/>
      <c r="I1" s="459"/>
    </row>
    <row r="2" spans="1:9" ht="18" customHeight="1">
      <c r="A2" s="424" t="s">
        <v>3</v>
      </c>
      <c r="B2" s="424"/>
      <c r="C2" s="424"/>
      <c r="D2" s="424"/>
      <c r="E2" s="424"/>
      <c r="F2" s="424"/>
      <c r="G2" s="424"/>
      <c r="H2" s="424"/>
      <c r="I2" s="424"/>
    </row>
    <row r="3" spans="1:9" ht="18" customHeight="1">
      <c r="A3" s="425" t="s">
        <v>38</v>
      </c>
      <c r="B3" s="425"/>
      <c r="C3" s="425"/>
      <c r="D3" s="425"/>
      <c r="E3" s="425"/>
      <c r="F3" s="425"/>
      <c r="G3" s="425"/>
      <c r="H3" s="425"/>
      <c r="I3" s="425"/>
    </row>
    <row r="4" spans="1:9" ht="15.75">
      <c r="A4" s="425" t="s">
        <v>20</v>
      </c>
      <c r="B4" s="425"/>
      <c r="C4" s="425"/>
      <c r="D4" s="425"/>
      <c r="E4" s="425"/>
      <c r="F4" s="425"/>
      <c r="G4" s="425"/>
      <c r="H4" s="425"/>
      <c r="I4" s="425"/>
    </row>
    <row r="5" spans="1:9" ht="12.75">
      <c r="A5" s="371"/>
      <c r="B5" s="371"/>
      <c r="C5" s="371"/>
      <c r="D5" s="371"/>
      <c r="E5" s="371"/>
      <c r="F5" s="371"/>
      <c r="G5" s="371"/>
      <c r="H5" s="371"/>
      <c r="I5" s="371"/>
    </row>
    <row r="6" spans="1:9" s="29" customFormat="1" ht="24" customHeight="1">
      <c r="A6" s="57" t="s">
        <v>61</v>
      </c>
      <c r="B6" s="452" t="s">
        <v>100</v>
      </c>
      <c r="C6" s="452"/>
      <c r="D6" s="452"/>
      <c r="E6" s="452"/>
      <c r="F6" s="452"/>
      <c r="G6" s="452"/>
      <c r="H6" s="452"/>
      <c r="I6" s="453"/>
    </row>
    <row r="7" spans="1:9" s="28" customFormat="1" ht="28.5">
      <c r="A7" s="449" t="s">
        <v>24</v>
      </c>
      <c r="B7" s="449" t="s">
        <v>26</v>
      </c>
      <c r="C7" s="103" t="s">
        <v>4</v>
      </c>
      <c r="D7" s="449" t="s">
        <v>39</v>
      </c>
      <c r="E7" s="46" t="s">
        <v>84</v>
      </c>
      <c r="F7" s="103" t="s">
        <v>98</v>
      </c>
      <c r="G7" s="443" t="s">
        <v>68</v>
      </c>
      <c r="H7" s="444"/>
      <c r="I7" s="445"/>
    </row>
    <row r="8" spans="1:9" s="28" customFormat="1" ht="17.25" customHeight="1">
      <c r="A8" s="450"/>
      <c r="B8" s="450"/>
      <c r="C8" s="455" t="s">
        <v>5</v>
      </c>
      <c r="D8" s="450"/>
      <c r="E8" s="32" t="s">
        <v>40</v>
      </c>
      <c r="F8" s="441" t="s">
        <v>1</v>
      </c>
      <c r="G8" s="454"/>
      <c r="H8" s="431"/>
      <c r="I8" s="451"/>
    </row>
    <row r="9" spans="1:9" s="28" customFormat="1" ht="17.25" customHeight="1">
      <c r="A9" s="450"/>
      <c r="B9" s="450"/>
      <c r="C9" s="456"/>
      <c r="D9" s="450"/>
      <c r="E9" s="51" t="s">
        <v>41</v>
      </c>
      <c r="F9" s="441"/>
      <c r="G9" s="446" t="s">
        <v>37</v>
      </c>
      <c r="H9" s="447"/>
      <c r="I9" s="448"/>
    </row>
    <row r="10" spans="1:9" s="28" customFormat="1" ht="17.25" customHeight="1">
      <c r="A10" s="30" t="s">
        <v>25</v>
      </c>
      <c r="B10" s="458"/>
      <c r="C10" s="457"/>
      <c r="D10" s="458"/>
      <c r="E10" s="50" t="s">
        <v>6</v>
      </c>
      <c r="F10" s="442"/>
      <c r="G10" s="47" t="s">
        <v>34</v>
      </c>
      <c r="H10" s="102"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4.25">
      <c r="F21" s="28"/>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AO62"/>
  <sheetViews>
    <sheetView zoomScale="70" zoomScaleNormal="70" zoomScalePageLayoutView="0" workbookViewId="0" topLeftCell="D1">
      <selection activeCell="J5" sqref="J5:N8"/>
    </sheetView>
  </sheetViews>
  <sheetFormatPr defaultColWidth="9.140625" defaultRowHeight="12.75"/>
  <cols>
    <col min="1" max="3" width="9.140625" style="164" hidden="1" customWidth="1"/>
    <col min="4" max="4" width="9.140625" style="29" customWidth="1"/>
    <col min="5" max="5" width="2.00390625" style="164" customWidth="1"/>
    <col min="6" max="6" width="2.28125" style="164" customWidth="1"/>
    <col min="7" max="7" width="11.7109375" style="164" customWidth="1"/>
    <col min="8" max="8" width="25.7109375" style="164" customWidth="1"/>
    <col min="9" max="9" width="8.7109375" style="164" customWidth="1"/>
    <col min="10" max="10" width="1.7109375" style="164" customWidth="1"/>
    <col min="11" max="11" width="2.00390625" style="164" customWidth="1"/>
    <col min="12" max="12" width="2.8515625" style="164" customWidth="1"/>
    <col min="13" max="13" width="4.7109375" style="164" customWidth="1"/>
    <col min="14" max="14" width="42.00390625" style="164" customWidth="1"/>
    <col min="15" max="15" width="1.421875" style="164" customWidth="1"/>
    <col min="16" max="16" width="1.8515625" style="164" customWidth="1"/>
    <col min="17" max="17" width="2.8515625" style="164" customWidth="1"/>
    <col min="18" max="18" width="3.421875" style="164" customWidth="1"/>
    <col min="19" max="19" width="4.28125" style="164" customWidth="1"/>
    <col min="20" max="20" width="34.421875" style="164" customWidth="1"/>
    <col min="21" max="21" width="31.7109375" style="164" customWidth="1"/>
    <col min="22" max="22" width="1.421875" style="164" customWidth="1"/>
    <col min="23" max="24" width="2.00390625" style="164" customWidth="1"/>
    <col min="25" max="25" width="3.7109375" style="164" customWidth="1"/>
    <col min="26" max="26" width="4.7109375" style="164" customWidth="1"/>
    <col min="27" max="27" width="37.28125" style="164" customWidth="1"/>
    <col min="28" max="28" width="2.8515625" style="164" customWidth="1"/>
    <col min="29" max="29" width="3.421875" style="164" customWidth="1"/>
    <col min="30" max="30" width="4.7109375" style="164" customWidth="1"/>
    <col min="31" max="31" width="41.7109375" style="164" customWidth="1"/>
    <col min="32" max="32" width="15.00390625" style="164" customWidth="1"/>
    <col min="33" max="16384" width="9.140625" style="164" customWidth="1"/>
  </cols>
  <sheetData>
    <row r="1" spans="4:41" s="165" customFormat="1" ht="23.25" customHeight="1" thickBot="1">
      <c r="D1" s="464" t="s">
        <v>257</v>
      </c>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5"/>
      <c r="AG1" s="166"/>
      <c r="AH1" s="166"/>
      <c r="AI1" s="166"/>
      <c r="AJ1" s="166"/>
      <c r="AK1" s="166"/>
      <c r="AL1" s="166"/>
      <c r="AM1" s="166"/>
      <c r="AN1" s="166"/>
      <c r="AO1" s="166"/>
    </row>
    <row r="2" spans="4:41" s="165" customFormat="1" ht="23.25" customHeight="1">
      <c r="D2" s="466" t="s">
        <v>226</v>
      </c>
      <c r="E2" s="467"/>
      <c r="F2" s="467"/>
      <c r="G2" s="467"/>
      <c r="H2" s="467"/>
      <c r="I2" s="467"/>
      <c r="J2" s="467"/>
      <c r="K2" s="467"/>
      <c r="L2" s="467"/>
      <c r="M2" s="467"/>
      <c r="N2" s="467"/>
      <c r="O2" s="167"/>
      <c r="P2" s="167"/>
      <c r="Q2" s="167"/>
      <c r="R2" s="167"/>
      <c r="S2" s="462" t="s">
        <v>258</v>
      </c>
      <c r="T2" s="462"/>
      <c r="U2" s="462"/>
      <c r="V2" s="168"/>
      <c r="W2" s="168"/>
      <c r="X2" s="168"/>
      <c r="Y2" s="168"/>
      <c r="Z2" s="168"/>
      <c r="AA2" s="168"/>
      <c r="AB2" s="168"/>
      <c r="AC2" s="168"/>
      <c r="AD2" s="168"/>
      <c r="AE2" s="169"/>
      <c r="AF2" s="170"/>
      <c r="AG2" s="166"/>
      <c r="AH2" s="166"/>
      <c r="AI2" s="166"/>
      <c r="AJ2" s="166"/>
      <c r="AK2" s="166"/>
      <c r="AL2" s="166"/>
      <c r="AM2" s="166"/>
      <c r="AN2" s="166"/>
      <c r="AO2" s="166"/>
    </row>
    <row r="3" spans="2:41" s="155" customFormat="1" ht="4.5" customHeight="1" thickBot="1">
      <c r="B3" s="156"/>
      <c r="D3" s="157"/>
      <c r="E3" s="158"/>
      <c r="F3" s="158"/>
      <c r="G3" s="159"/>
      <c r="H3" s="159"/>
      <c r="I3" s="159"/>
      <c r="J3" s="159"/>
      <c r="K3" s="159"/>
      <c r="L3" s="159"/>
      <c r="M3" s="159"/>
      <c r="N3" s="159"/>
      <c r="O3" s="159"/>
      <c r="P3" s="159"/>
      <c r="Q3" s="159"/>
      <c r="R3" s="159"/>
      <c r="S3" s="159"/>
      <c r="T3" s="159"/>
      <c r="U3" s="159"/>
      <c r="V3" s="159"/>
      <c r="W3" s="159"/>
      <c r="X3" s="159"/>
      <c r="Y3" s="159"/>
      <c r="Z3" s="151"/>
      <c r="AA3" s="160"/>
      <c r="AB3" s="160"/>
      <c r="AC3" s="160"/>
      <c r="AD3" s="158"/>
      <c r="AE3" s="159"/>
      <c r="AF3" s="161"/>
      <c r="AG3" s="123"/>
      <c r="AH3" s="123"/>
      <c r="AI3" s="123"/>
      <c r="AJ3" s="123"/>
      <c r="AK3" s="123"/>
      <c r="AL3" s="123"/>
      <c r="AM3" s="123"/>
      <c r="AN3" s="123"/>
      <c r="AO3" s="123"/>
    </row>
    <row r="4" spans="2:41" s="171" customFormat="1" ht="18">
      <c r="B4" s="172"/>
      <c r="D4" s="468" t="s">
        <v>213</v>
      </c>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70"/>
      <c r="AG4" s="126"/>
      <c r="AH4" s="126"/>
      <c r="AI4" s="126"/>
      <c r="AJ4" s="126"/>
      <c r="AK4" s="126"/>
      <c r="AL4" s="126"/>
      <c r="AM4" s="126"/>
      <c r="AN4" s="126"/>
      <c r="AO4" s="126"/>
    </row>
    <row r="5" spans="1:32" s="123" customFormat="1" ht="21" customHeight="1">
      <c r="A5" s="155"/>
      <c r="B5" s="156"/>
      <c r="D5" s="471"/>
      <c r="E5" s="474" t="s">
        <v>259</v>
      </c>
      <c r="F5" s="475"/>
      <c r="G5" s="475"/>
      <c r="H5" s="475"/>
      <c r="I5" s="475"/>
      <c r="J5" s="474" t="s">
        <v>214</v>
      </c>
      <c r="K5" s="475"/>
      <c r="L5" s="475"/>
      <c r="M5" s="475"/>
      <c r="N5" s="480"/>
      <c r="O5" s="483" t="s">
        <v>217</v>
      </c>
      <c r="P5" s="484"/>
      <c r="Q5" s="484"/>
      <c r="R5" s="484"/>
      <c r="S5" s="484"/>
      <c r="T5" s="484"/>
      <c r="U5" s="484"/>
      <c r="V5" s="484"/>
      <c r="W5" s="484"/>
      <c r="X5" s="484"/>
      <c r="Y5" s="484"/>
      <c r="Z5" s="484"/>
      <c r="AA5" s="485"/>
      <c r="AB5" s="474" t="s">
        <v>274</v>
      </c>
      <c r="AC5" s="475"/>
      <c r="AD5" s="475"/>
      <c r="AE5" s="475"/>
      <c r="AF5" s="486"/>
    </row>
    <row r="6" spans="1:32" s="123" customFormat="1" ht="18" customHeight="1">
      <c r="A6" s="155"/>
      <c r="B6" s="155"/>
      <c r="D6" s="472"/>
      <c r="E6" s="476"/>
      <c r="F6" s="477"/>
      <c r="G6" s="477"/>
      <c r="H6" s="477"/>
      <c r="I6" s="477"/>
      <c r="J6" s="476"/>
      <c r="K6" s="477"/>
      <c r="L6" s="477"/>
      <c r="M6" s="477"/>
      <c r="N6" s="481"/>
      <c r="O6" s="474" t="s">
        <v>218</v>
      </c>
      <c r="P6" s="475"/>
      <c r="Q6" s="475"/>
      <c r="R6" s="475"/>
      <c r="S6" s="475"/>
      <c r="T6" s="475"/>
      <c r="U6" s="480"/>
      <c r="V6" s="474" t="s">
        <v>219</v>
      </c>
      <c r="W6" s="475"/>
      <c r="X6" s="475"/>
      <c r="Y6" s="475"/>
      <c r="Z6" s="475"/>
      <c r="AA6" s="480"/>
      <c r="AB6" s="476"/>
      <c r="AC6" s="477"/>
      <c r="AD6" s="477"/>
      <c r="AE6" s="477"/>
      <c r="AF6" s="487"/>
    </row>
    <row r="7" spans="1:32" s="123" customFormat="1" ht="21.75" customHeight="1">
      <c r="A7" s="155"/>
      <c r="B7" s="155"/>
      <c r="D7" s="472"/>
      <c r="E7" s="476"/>
      <c r="F7" s="477"/>
      <c r="G7" s="477"/>
      <c r="H7" s="477"/>
      <c r="I7" s="477"/>
      <c r="J7" s="476"/>
      <c r="K7" s="477"/>
      <c r="L7" s="477"/>
      <c r="M7" s="477"/>
      <c r="N7" s="481"/>
      <c r="O7" s="476"/>
      <c r="P7" s="477"/>
      <c r="Q7" s="477"/>
      <c r="R7" s="477"/>
      <c r="S7" s="477"/>
      <c r="T7" s="477"/>
      <c r="U7" s="481"/>
      <c r="V7" s="476"/>
      <c r="W7" s="477"/>
      <c r="X7" s="477"/>
      <c r="Y7" s="477"/>
      <c r="Z7" s="477"/>
      <c r="AA7" s="481"/>
      <c r="AB7" s="476"/>
      <c r="AC7" s="477"/>
      <c r="AD7" s="477"/>
      <c r="AE7" s="477"/>
      <c r="AF7" s="487"/>
    </row>
    <row r="8" spans="1:32" s="123" customFormat="1" ht="17.25" customHeight="1">
      <c r="A8" s="155"/>
      <c r="B8" s="155"/>
      <c r="D8" s="473"/>
      <c r="E8" s="478"/>
      <c r="F8" s="479"/>
      <c r="G8" s="479"/>
      <c r="H8" s="479"/>
      <c r="I8" s="479"/>
      <c r="J8" s="478"/>
      <c r="K8" s="479"/>
      <c r="L8" s="479"/>
      <c r="M8" s="479"/>
      <c r="N8" s="482"/>
      <c r="O8" s="478"/>
      <c r="P8" s="479"/>
      <c r="Q8" s="479"/>
      <c r="R8" s="479"/>
      <c r="S8" s="479"/>
      <c r="T8" s="479"/>
      <c r="U8" s="482"/>
      <c r="V8" s="478"/>
      <c r="W8" s="479"/>
      <c r="X8" s="479"/>
      <c r="Y8" s="479"/>
      <c r="Z8" s="479"/>
      <c r="AA8" s="482"/>
      <c r="AB8" s="478"/>
      <c r="AC8" s="479"/>
      <c r="AD8" s="479"/>
      <c r="AE8" s="479"/>
      <c r="AF8" s="488"/>
    </row>
    <row r="9" spans="1:32" s="123" customFormat="1" ht="17.25" customHeight="1">
      <c r="A9" s="155"/>
      <c r="B9" s="162"/>
      <c r="D9" s="471" t="s">
        <v>212</v>
      </c>
      <c r="E9" s="489" t="s">
        <v>260</v>
      </c>
      <c r="F9" s="489"/>
      <c r="G9" s="490"/>
      <c r="H9" s="493" t="s">
        <v>261</v>
      </c>
      <c r="I9" s="494"/>
      <c r="J9" s="497" t="s">
        <v>215</v>
      </c>
      <c r="K9" s="489"/>
      <c r="L9" s="489"/>
      <c r="M9" s="490"/>
      <c r="N9" s="125"/>
      <c r="O9" s="497" t="s">
        <v>256</v>
      </c>
      <c r="P9" s="499"/>
      <c r="Q9" s="499"/>
      <c r="R9" s="499"/>
      <c r="S9" s="494"/>
      <c r="T9" s="124"/>
      <c r="U9" s="501" t="s">
        <v>262</v>
      </c>
      <c r="V9" s="497" t="s">
        <v>220</v>
      </c>
      <c r="W9" s="499"/>
      <c r="X9" s="499"/>
      <c r="Y9" s="499"/>
      <c r="Z9" s="494"/>
      <c r="AA9" s="503" t="s">
        <v>221</v>
      </c>
      <c r="AB9" s="497" t="s">
        <v>277</v>
      </c>
      <c r="AC9" s="489"/>
      <c r="AD9" s="490"/>
      <c r="AE9" s="501" t="s">
        <v>275</v>
      </c>
      <c r="AF9" s="505" t="s">
        <v>276</v>
      </c>
    </row>
    <row r="10" spans="4:32" s="123" customFormat="1" ht="35.25" customHeight="1">
      <c r="D10" s="473"/>
      <c r="E10" s="491"/>
      <c r="F10" s="491"/>
      <c r="G10" s="492"/>
      <c r="H10" s="495"/>
      <c r="I10" s="496"/>
      <c r="J10" s="498"/>
      <c r="K10" s="491"/>
      <c r="L10" s="491"/>
      <c r="M10" s="492"/>
      <c r="N10" s="127" t="s">
        <v>216</v>
      </c>
      <c r="O10" s="495"/>
      <c r="P10" s="500"/>
      <c r="Q10" s="500"/>
      <c r="R10" s="500"/>
      <c r="S10" s="496"/>
      <c r="T10" s="128" t="s">
        <v>222</v>
      </c>
      <c r="U10" s="502"/>
      <c r="V10" s="495"/>
      <c r="W10" s="500"/>
      <c r="X10" s="500"/>
      <c r="Y10" s="500"/>
      <c r="Z10" s="496"/>
      <c r="AA10" s="504"/>
      <c r="AB10" s="498"/>
      <c r="AC10" s="491"/>
      <c r="AD10" s="492"/>
      <c r="AE10" s="502"/>
      <c r="AF10" s="506"/>
    </row>
    <row r="11" spans="1:32" s="123" customFormat="1" ht="24.75" customHeight="1">
      <c r="A11" s="123" t="s">
        <v>186</v>
      </c>
      <c r="B11" s="123" t="str">
        <f>CONCATENATE("SSO","|",E11,"|",J11,"|",O11,"|",U11,"|",V11,"|",AB11,"|",AF11)</f>
        <v>SSO|||||||</v>
      </c>
      <c r="D11" s="129" t="s">
        <v>187</v>
      </c>
      <c r="E11" s="507"/>
      <c r="F11" s="508"/>
      <c r="G11" s="509"/>
      <c r="H11" s="507"/>
      <c r="I11" s="509"/>
      <c r="J11" s="510"/>
      <c r="K11" s="511"/>
      <c r="L11" s="511"/>
      <c r="M11" s="512"/>
      <c r="N11" s="130"/>
      <c r="O11" s="513"/>
      <c r="P11" s="514"/>
      <c r="Q11" s="514"/>
      <c r="R11" s="514"/>
      <c r="S11" s="515"/>
      <c r="T11" s="131"/>
      <c r="U11" s="132"/>
      <c r="V11" s="516"/>
      <c r="W11" s="517"/>
      <c r="X11" s="517"/>
      <c r="Y11" s="517"/>
      <c r="Z11" s="518"/>
      <c r="AA11" s="130"/>
      <c r="AB11" s="507"/>
      <c r="AC11" s="508"/>
      <c r="AD11" s="509"/>
      <c r="AE11" s="133"/>
      <c r="AF11" s="134"/>
    </row>
    <row r="12" spans="1:32" s="123" customFormat="1" ht="24.75" customHeight="1">
      <c r="A12" s="123" t="s">
        <v>186</v>
      </c>
      <c r="B12" s="123" t="str">
        <f aca="true" t="shared" si="0" ref="B12:B30">CONCATENATE("SSO","|",E12,"|",J12,"|",O12,"|",U12,"|",V12,"|",AB12,"|",AF12)</f>
        <v>SSO|||||||</v>
      </c>
      <c r="D12" s="148" t="s">
        <v>188</v>
      </c>
      <c r="E12" s="519"/>
      <c r="F12" s="520"/>
      <c r="G12" s="521"/>
      <c r="H12" s="519"/>
      <c r="I12" s="521"/>
      <c r="J12" s="522"/>
      <c r="K12" s="523"/>
      <c r="L12" s="523"/>
      <c r="M12" s="524"/>
      <c r="N12" s="137"/>
      <c r="O12" s="525"/>
      <c r="P12" s="526"/>
      <c r="Q12" s="526"/>
      <c r="R12" s="526"/>
      <c r="S12" s="527"/>
      <c r="T12" s="137"/>
      <c r="U12" s="138"/>
      <c r="V12" s="528"/>
      <c r="W12" s="529"/>
      <c r="X12" s="529"/>
      <c r="Y12" s="529"/>
      <c r="Z12" s="530"/>
      <c r="AA12" s="137"/>
      <c r="AB12" s="519"/>
      <c r="AC12" s="520"/>
      <c r="AD12" s="521"/>
      <c r="AE12" s="139"/>
      <c r="AF12" s="140"/>
    </row>
    <row r="13" spans="1:35" s="123" customFormat="1" ht="24.75" customHeight="1">
      <c r="A13" s="123" t="s">
        <v>186</v>
      </c>
      <c r="B13" s="123" t="str">
        <f t="shared" si="0"/>
        <v>SSO|||||||</v>
      </c>
      <c r="D13" s="148" t="s">
        <v>189</v>
      </c>
      <c r="E13" s="519"/>
      <c r="F13" s="520"/>
      <c r="G13" s="521"/>
      <c r="H13" s="519"/>
      <c r="I13" s="521"/>
      <c r="J13" s="531"/>
      <c r="K13" s="523"/>
      <c r="L13" s="523"/>
      <c r="M13" s="524"/>
      <c r="N13" s="137"/>
      <c r="O13" s="525"/>
      <c r="P13" s="526"/>
      <c r="Q13" s="526"/>
      <c r="R13" s="526"/>
      <c r="S13" s="527"/>
      <c r="T13" s="137"/>
      <c r="U13" s="138"/>
      <c r="V13" s="528"/>
      <c r="W13" s="529"/>
      <c r="X13" s="529"/>
      <c r="Y13" s="529"/>
      <c r="Z13" s="530"/>
      <c r="AA13" s="137"/>
      <c r="AB13" s="519"/>
      <c r="AC13" s="520"/>
      <c r="AD13" s="521"/>
      <c r="AE13" s="139"/>
      <c r="AF13" s="140"/>
      <c r="AI13" s="123" t="s">
        <v>190</v>
      </c>
    </row>
    <row r="14" spans="1:32" s="123" customFormat="1" ht="24.75" customHeight="1">
      <c r="A14" s="123" t="s">
        <v>186</v>
      </c>
      <c r="B14" s="123" t="str">
        <f t="shared" si="0"/>
        <v>SSO|||||||</v>
      </c>
      <c r="D14" s="148" t="s">
        <v>191</v>
      </c>
      <c r="E14" s="519"/>
      <c r="F14" s="520"/>
      <c r="G14" s="521"/>
      <c r="H14" s="519"/>
      <c r="I14" s="521"/>
      <c r="J14" s="531"/>
      <c r="K14" s="523"/>
      <c r="L14" s="523"/>
      <c r="M14" s="524"/>
      <c r="N14" s="137"/>
      <c r="O14" s="525"/>
      <c r="P14" s="526"/>
      <c r="Q14" s="526"/>
      <c r="R14" s="526"/>
      <c r="S14" s="527"/>
      <c r="T14" s="137"/>
      <c r="U14" s="138"/>
      <c r="V14" s="528"/>
      <c r="W14" s="529"/>
      <c r="X14" s="529"/>
      <c r="Y14" s="529"/>
      <c r="Z14" s="530"/>
      <c r="AA14" s="137"/>
      <c r="AB14" s="519"/>
      <c r="AC14" s="520"/>
      <c r="AD14" s="521"/>
      <c r="AE14" s="139"/>
      <c r="AF14" s="140"/>
    </row>
    <row r="15" spans="1:32" s="123" customFormat="1" ht="24.75" customHeight="1">
      <c r="A15" s="123" t="s">
        <v>186</v>
      </c>
      <c r="B15" s="123" t="str">
        <f t="shared" si="0"/>
        <v>SSO|||||||</v>
      </c>
      <c r="D15" s="148" t="s">
        <v>192</v>
      </c>
      <c r="E15" s="519"/>
      <c r="F15" s="520"/>
      <c r="G15" s="521"/>
      <c r="H15" s="519"/>
      <c r="I15" s="521"/>
      <c r="J15" s="531"/>
      <c r="K15" s="523"/>
      <c r="L15" s="523"/>
      <c r="M15" s="524"/>
      <c r="N15" s="137"/>
      <c r="O15" s="525"/>
      <c r="P15" s="526"/>
      <c r="Q15" s="526"/>
      <c r="R15" s="526"/>
      <c r="S15" s="527"/>
      <c r="T15" s="137"/>
      <c r="U15" s="138"/>
      <c r="V15" s="528"/>
      <c r="W15" s="529"/>
      <c r="X15" s="529"/>
      <c r="Y15" s="529"/>
      <c r="Z15" s="530"/>
      <c r="AA15" s="137"/>
      <c r="AB15" s="519"/>
      <c r="AC15" s="520"/>
      <c r="AD15" s="521"/>
      <c r="AE15" s="139"/>
      <c r="AF15" s="140"/>
    </row>
    <row r="16" spans="1:32" s="123" customFormat="1" ht="24.75" customHeight="1">
      <c r="A16" s="123" t="s">
        <v>186</v>
      </c>
      <c r="B16" s="123" t="str">
        <f t="shared" si="0"/>
        <v>SSO|||||||</v>
      </c>
      <c r="D16" s="148" t="s">
        <v>193</v>
      </c>
      <c r="E16" s="519"/>
      <c r="F16" s="520"/>
      <c r="G16" s="521"/>
      <c r="H16" s="519"/>
      <c r="I16" s="521"/>
      <c r="J16" s="531"/>
      <c r="K16" s="523"/>
      <c r="L16" s="523"/>
      <c r="M16" s="524"/>
      <c r="N16" s="137"/>
      <c r="O16" s="525"/>
      <c r="P16" s="526"/>
      <c r="Q16" s="526"/>
      <c r="R16" s="526"/>
      <c r="S16" s="527"/>
      <c r="T16" s="137"/>
      <c r="U16" s="138"/>
      <c r="V16" s="528"/>
      <c r="W16" s="529"/>
      <c r="X16" s="529"/>
      <c r="Y16" s="529"/>
      <c r="Z16" s="530"/>
      <c r="AA16" s="137"/>
      <c r="AB16" s="519"/>
      <c r="AC16" s="520"/>
      <c r="AD16" s="521"/>
      <c r="AE16" s="139"/>
      <c r="AF16" s="140"/>
    </row>
    <row r="17" spans="1:32" s="123" customFormat="1" ht="24.75" customHeight="1">
      <c r="A17" s="123" t="s">
        <v>186</v>
      </c>
      <c r="B17" s="123" t="str">
        <f t="shared" si="0"/>
        <v>SSO|||||||</v>
      </c>
      <c r="D17" s="148" t="s">
        <v>194</v>
      </c>
      <c r="E17" s="519"/>
      <c r="F17" s="520"/>
      <c r="G17" s="521"/>
      <c r="H17" s="519"/>
      <c r="I17" s="521"/>
      <c r="J17" s="531"/>
      <c r="K17" s="523"/>
      <c r="L17" s="523"/>
      <c r="M17" s="524"/>
      <c r="N17" s="137"/>
      <c r="O17" s="525"/>
      <c r="P17" s="526"/>
      <c r="Q17" s="526"/>
      <c r="R17" s="526"/>
      <c r="S17" s="527"/>
      <c r="T17" s="137"/>
      <c r="U17" s="138"/>
      <c r="V17" s="528"/>
      <c r="W17" s="529"/>
      <c r="X17" s="529"/>
      <c r="Y17" s="529"/>
      <c r="Z17" s="530"/>
      <c r="AA17" s="137"/>
      <c r="AB17" s="519"/>
      <c r="AC17" s="520"/>
      <c r="AD17" s="521"/>
      <c r="AE17" s="139" t="s">
        <v>190</v>
      </c>
      <c r="AF17" s="140"/>
    </row>
    <row r="18" spans="1:32" s="123" customFormat="1" ht="24.75" customHeight="1">
      <c r="A18" s="123" t="s">
        <v>186</v>
      </c>
      <c r="B18" s="123" t="str">
        <f t="shared" si="0"/>
        <v>SSO|||||||</v>
      </c>
      <c r="D18" s="148" t="s">
        <v>195</v>
      </c>
      <c r="E18" s="519"/>
      <c r="F18" s="520"/>
      <c r="G18" s="521"/>
      <c r="H18" s="519"/>
      <c r="I18" s="521"/>
      <c r="J18" s="531"/>
      <c r="K18" s="523"/>
      <c r="L18" s="523"/>
      <c r="M18" s="524"/>
      <c r="N18" s="137"/>
      <c r="O18" s="525"/>
      <c r="P18" s="526"/>
      <c r="Q18" s="526"/>
      <c r="R18" s="526"/>
      <c r="S18" s="527"/>
      <c r="T18" s="137"/>
      <c r="U18" s="138"/>
      <c r="V18" s="528"/>
      <c r="W18" s="529"/>
      <c r="X18" s="529"/>
      <c r="Y18" s="529"/>
      <c r="Z18" s="530"/>
      <c r="AA18" s="137"/>
      <c r="AB18" s="519"/>
      <c r="AC18" s="520"/>
      <c r="AD18" s="521"/>
      <c r="AE18" s="139"/>
      <c r="AF18" s="140"/>
    </row>
    <row r="19" spans="1:32" s="123" customFormat="1" ht="24.75" customHeight="1">
      <c r="A19" s="123" t="s">
        <v>186</v>
      </c>
      <c r="B19" s="123" t="str">
        <f t="shared" si="0"/>
        <v>SSO|||||||</v>
      </c>
      <c r="D19" s="148" t="s">
        <v>196</v>
      </c>
      <c r="E19" s="519"/>
      <c r="F19" s="520"/>
      <c r="G19" s="521"/>
      <c r="H19" s="519"/>
      <c r="I19" s="521"/>
      <c r="J19" s="531"/>
      <c r="K19" s="523"/>
      <c r="L19" s="523"/>
      <c r="M19" s="524"/>
      <c r="N19" s="137"/>
      <c r="O19" s="525"/>
      <c r="P19" s="526"/>
      <c r="Q19" s="526"/>
      <c r="R19" s="526"/>
      <c r="S19" s="527"/>
      <c r="T19" s="137"/>
      <c r="U19" s="138"/>
      <c r="V19" s="528"/>
      <c r="W19" s="529"/>
      <c r="X19" s="529"/>
      <c r="Y19" s="529"/>
      <c r="Z19" s="530"/>
      <c r="AA19" s="137"/>
      <c r="AB19" s="519"/>
      <c r="AC19" s="520"/>
      <c r="AD19" s="521"/>
      <c r="AE19" s="139"/>
      <c r="AF19" s="140"/>
    </row>
    <row r="20" spans="1:32" s="123" customFormat="1" ht="24.75" customHeight="1">
      <c r="A20" s="123" t="s">
        <v>186</v>
      </c>
      <c r="B20" s="123" t="str">
        <f t="shared" si="0"/>
        <v>SSO|||||||</v>
      </c>
      <c r="D20" s="148" t="s">
        <v>197</v>
      </c>
      <c r="E20" s="519"/>
      <c r="F20" s="520"/>
      <c r="G20" s="521"/>
      <c r="H20" s="519"/>
      <c r="I20" s="521"/>
      <c r="J20" s="531"/>
      <c r="K20" s="523"/>
      <c r="L20" s="523"/>
      <c r="M20" s="524"/>
      <c r="N20" s="141"/>
      <c r="O20" s="525"/>
      <c r="P20" s="526"/>
      <c r="Q20" s="526"/>
      <c r="R20" s="526"/>
      <c r="S20" s="527"/>
      <c r="T20" s="141"/>
      <c r="U20" s="136"/>
      <c r="V20" s="528"/>
      <c r="W20" s="529"/>
      <c r="X20" s="529"/>
      <c r="Y20" s="529"/>
      <c r="Z20" s="530"/>
      <c r="AA20" s="141"/>
      <c r="AB20" s="519"/>
      <c r="AC20" s="520"/>
      <c r="AD20" s="521"/>
      <c r="AE20" s="135"/>
      <c r="AF20" s="142"/>
    </row>
    <row r="21" spans="1:32" s="123" customFormat="1" ht="24.75" customHeight="1">
      <c r="A21" s="123" t="s">
        <v>186</v>
      </c>
      <c r="B21" s="123" t="str">
        <f t="shared" si="0"/>
        <v>SSO|||||||</v>
      </c>
      <c r="D21" s="148" t="s">
        <v>198</v>
      </c>
      <c r="E21" s="519"/>
      <c r="F21" s="520"/>
      <c r="G21" s="521"/>
      <c r="H21" s="519"/>
      <c r="I21" s="521"/>
      <c r="J21" s="531"/>
      <c r="K21" s="523"/>
      <c r="L21" s="523"/>
      <c r="M21" s="524"/>
      <c r="N21" s="141"/>
      <c r="O21" s="525"/>
      <c r="P21" s="526"/>
      <c r="Q21" s="526"/>
      <c r="R21" s="526"/>
      <c r="S21" s="527"/>
      <c r="T21" s="141"/>
      <c r="U21" s="136"/>
      <c r="V21" s="528"/>
      <c r="W21" s="529"/>
      <c r="X21" s="529"/>
      <c r="Y21" s="529"/>
      <c r="Z21" s="530"/>
      <c r="AA21" s="141"/>
      <c r="AB21" s="519"/>
      <c r="AC21" s="520"/>
      <c r="AD21" s="521"/>
      <c r="AE21" s="135"/>
      <c r="AF21" s="142"/>
    </row>
    <row r="22" spans="1:32" s="123" customFormat="1" ht="24.75" customHeight="1">
      <c r="A22" s="123" t="s">
        <v>186</v>
      </c>
      <c r="B22" s="123" t="str">
        <f t="shared" si="0"/>
        <v>SSO|||||||</v>
      </c>
      <c r="D22" s="148" t="s">
        <v>199</v>
      </c>
      <c r="E22" s="519"/>
      <c r="F22" s="520"/>
      <c r="G22" s="521"/>
      <c r="H22" s="519"/>
      <c r="I22" s="521"/>
      <c r="J22" s="531"/>
      <c r="K22" s="523"/>
      <c r="L22" s="523"/>
      <c r="M22" s="524"/>
      <c r="N22" s="141"/>
      <c r="O22" s="525"/>
      <c r="P22" s="526"/>
      <c r="Q22" s="526"/>
      <c r="R22" s="526"/>
      <c r="S22" s="527"/>
      <c r="T22" s="141"/>
      <c r="U22" s="136"/>
      <c r="V22" s="528"/>
      <c r="W22" s="529"/>
      <c r="X22" s="529"/>
      <c r="Y22" s="529"/>
      <c r="Z22" s="530"/>
      <c r="AA22" s="141"/>
      <c r="AB22" s="519"/>
      <c r="AC22" s="520"/>
      <c r="AD22" s="521"/>
      <c r="AE22" s="135"/>
      <c r="AF22" s="142"/>
    </row>
    <row r="23" spans="1:32" s="123" customFormat="1" ht="24.75" customHeight="1">
      <c r="A23" s="123" t="s">
        <v>186</v>
      </c>
      <c r="B23" s="123" t="str">
        <f t="shared" si="0"/>
        <v>SSO|||||||</v>
      </c>
      <c r="D23" s="148" t="s">
        <v>200</v>
      </c>
      <c r="E23" s="519"/>
      <c r="F23" s="520"/>
      <c r="G23" s="521"/>
      <c r="H23" s="519"/>
      <c r="I23" s="521"/>
      <c r="J23" s="531"/>
      <c r="K23" s="523"/>
      <c r="L23" s="523"/>
      <c r="M23" s="524"/>
      <c r="N23" s="141"/>
      <c r="O23" s="525"/>
      <c r="P23" s="526"/>
      <c r="Q23" s="526"/>
      <c r="R23" s="526"/>
      <c r="S23" s="527"/>
      <c r="T23" s="141"/>
      <c r="U23" s="141"/>
      <c r="V23" s="528"/>
      <c r="W23" s="529"/>
      <c r="X23" s="529"/>
      <c r="Y23" s="529"/>
      <c r="Z23" s="530"/>
      <c r="AA23" s="141"/>
      <c r="AB23" s="519"/>
      <c r="AC23" s="520"/>
      <c r="AD23" s="521"/>
      <c r="AE23" s="141"/>
      <c r="AF23" s="142"/>
    </row>
    <row r="24" spans="1:32" s="123" customFormat="1" ht="24.75" customHeight="1">
      <c r="A24" s="123" t="s">
        <v>186</v>
      </c>
      <c r="B24" s="123" t="str">
        <f t="shared" si="0"/>
        <v>SSO|||||||</v>
      </c>
      <c r="D24" s="148" t="s">
        <v>201</v>
      </c>
      <c r="E24" s="519"/>
      <c r="F24" s="520"/>
      <c r="G24" s="521"/>
      <c r="H24" s="519"/>
      <c r="I24" s="521"/>
      <c r="J24" s="531"/>
      <c r="K24" s="523"/>
      <c r="L24" s="523"/>
      <c r="M24" s="524"/>
      <c r="N24" s="141"/>
      <c r="O24" s="525"/>
      <c r="P24" s="526"/>
      <c r="Q24" s="526"/>
      <c r="R24" s="526"/>
      <c r="S24" s="527"/>
      <c r="T24" s="141"/>
      <c r="U24" s="141"/>
      <c r="V24" s="528"/>
      <c r="W24" s="529"/>
      <c r="X24" s="529"/>
      <c r="Y24" s="529"/>
      <c r="Z24" s="530"/>
      <c r="AA24" s="141"/>
      <c r="AB24" s="519"/>
      <c r="AC24" s="520"/>
      <c r="AD24" s="521"/>
      <c r="AE24" s="141"/>
      <c r="AF24" s="142"/>
    </row>
    <row r="25" spans="1:32" s="123" customFormat="1" ht="24.75" customHeight="1">
      <c r="A25" s="123" t="s">
        <v>186</v>
      </c>
      <c r="B25" s="123" t="str">
        <f t="shared" si="0"/>
        <v>SSO|||||||</v>
      </c>
      <c r="D25" s="148" t="s">
        <v>202</v>
      </c>
      <c r="E25" s="519"/>
      <c r="F25" s="520"/>
      <c r="G25" s="521"/>
      <c r="H25" s="519"/>
      <c r="I25" s="521"/>
      <c r="J25" s="531"/>
      <c r="K25" s="523"/>
      <c r="L25" s="523"/>
      <c r="M25" s="524"/>
      <c r="N25" s="141"/>
      <c r="O25" s="525"/>
      <c r="P25" s="526"/>
      <c r="Q25" s="526"/>
      <c r="R25" s="526"/>
      <c r="S25" s="527"/>
      <c r="T25" s="141"/>
      <c r="U25" s="141"/>
      <c r="V25" s="528"/>
      <c r="W25" s="529"/>
      <c r="X25" s="529"/>
      <c r="Y25" s="529"/>
      <c r="Z25" s="530"/>
      <c r="AA25" s="141"/>
      <c r="AB25" s="519"/>
      <c r="AC25" s="520"/>
      <c r="AD25" s="521"/>
      <c r="AE25" s="141"/>
      <c r="AF25" s="142"/>
    </row>
    <row r="26" spans="1:32" s="123" customFormat="1" ht="24.75" customHeight="1">
      <c r="A26" s="123" t="s">
        <v>186</v>
      </c>
      <c r="B26" s="123" t="str">
        <f t="shared" si="0"/>
        <v>SSO|||||||</v>
      </c>
      <c r="D26" s="148" t="s">
        <v>203</v>
      </c>
      <c r="E26" s="519"/>
      <c r="F26" s="520"/>
      <c r="G26" s="521"/>
      <c r="H26" s="519"/>
      <c r="I26" s="521"/>
      <c r="J26" s="531"/>
      <c r="K26" s="523"/>
      <c r="L26" s="523"/>
      <c r="M26" s="524"/>
      <c r="N26" s="141"/>
      <c r="O26" s="525"/>
      <c r="P26" s="526"/>
      <c r="Q26" s="526"/>
      <c r="R26" s="526"/>
      <c r="S26" s="527"/>
      <c r="T26" s="141"/>
      <c r="U26" s="141"/>
      <c r="V26" s="528"/>
      <c r="W26" s="529"/>
      <c r="X26" s="529"/>
      <c r="Y26" s="529"/>
      <c r="Z26" s="530"/>
      <c r="AA26" s="141"/>
      <c r="AB26" s="519"/>
      <c r="AC26" s="520"/>
      <c r="AD26" s="521"/>
      <c r="AE26" s="141"/>
      <c r="AF26" s="142"/>
    </row>
    <row r="27" spans="1:32" s="123" customFormat="1" ht="24.75" customHeight="1">
      <c r="A27" s="123" t="s">
        <v>186</v>
      </c>
      <c r="B27" s="123" t="str">
        <f t="shared" si="0"/>
        <v>SSO|||||||</v>
      </c>
      <c r="D27" s="148" t="s">
        <v>204</v>
      </c>
      <c r="E27" s="519"/>
      <c r="F27" s="520"/>
      <c r="G27" s="521"/>
      <c r="H27" s="519"/>
      <c r="I27" s="521"/>
      <c r="J27" s="531"/>
      <c r="K27" s="523"/>
      <c r="L27" s="523"/>
      <c r="M27" s="524"/>
      <c r="N27" s="141"/>
      <c r="O27" s="525"/>
      <c r="P27" s="526"/>
      <c r="Q27" s="526"/>
      <c r="R27" s="526"/>
      <c r="S27" s="527"/>
      <c r="T27" s="141"/>
      <c r="U27" s="141"/>
      <c r="V27" s="528"/>
      <c r="W27" s="529"/>
      <c r="X27" s="529"/>
      <c r="Y27" s="529"/>
      <c r="Z27" s="530"/>
      <c r="AA27" s="141"/>
      <c r="AB27" s="519"/>
      <c r="AC27" s="520"/>
      <c r="AD27" s="521"/>
      <c r="AE27" s="141"/>
      <c r="AF27" s="142"/>
    </row>
    <row r="28" spans="1:32" s="123" customFormat="1" ht="24.75" customHeight="1">
      <c r="A28" s="123" t="s">
        <v>186</v>
      </c>
      <c r="B28" s="123" t="str">
        <f t="shared" si="0"/>
        <v>SSO|||||||</v>
      </c>
      <c r="D28" s="148" t="s">
        <v>205</v>
      </c>
      <c r="E28" s="519"/>
      <c r="F28" s="520"/>
      <c r="G28" s="521"/>
      <c r="H28" s="519"/>
      <c r="I28" s="521"/>
      <c r="J28" s="531"/>
      <c r="K28" s="523"/>
      <c r="L28" s="523"/>
      <c r="M28" s="524"/>
      <c r="N28" s="141"/>
      <c r="O28" s="525"/>
      <c r="P28" s="526"/>
      <c r="Q28" s="526"/>
      <c r="R28" s="526"/>
      <c r="S28" s="527"/>
      <c r="T28" s="141"/>
      <c r="U28" s="141"/>
      <c r="V28" s="528"/>
      <c r="W28" s="529"/>
      <c r="X28" s="529"/>
      <c r="Y28" s="529"/>
      <c r="Z28" s="530"/>
      <c r="AA28" s="141"/>
      <c r="AB28" s="519"/>
      <c r="AC28" s="520"/>
      <c r="AD28" s="521"/>
      <c r="AE28" s="141"/>
      <c r="AF28" s="142"/>
    </row>
    <row r="29" spans="1:32" s="123" customFormat="1" ht="24.75" customHeight="1">
      <c r="A29" s="123" t="s">
        <v>186</v>
      </c>
      <c r="B29" s="123" t="str">
        <f t="shared" si="0"/>
        <v>SSO|||||||</v>
      </c>
      <c r="D29" s="148" t="s">
        <v>206</v>
      </c>
      <c r="E29" s="519"/>
      <c r="F29" s="520"/>
      <c r="G29" s="521"/>
      <c r="H29" s="519"/>
      <c r="I29" s="521"/>
      <c r="J29" s="531"/>
      <c r="K29" s="523"/>
      <c r="L29" s="523"/>
      <c r="M29" s="524"/>
      <c r="N29" s="141"/>
      <c r="O29" s="525"/>
      <c r="P29" s="526"/>
      <c r="Q29" s="526"/>
      <c r="R29" s="526"/>
      <c r="S29" s="527"/>
      <c r="T29" s="141"/>
      <c r="U29" s="141"/>
      <c r="V29" s="528"/>
      <c r="W29" s="529"/>
      <c r="X29" s="529"/>
      <c r="Y29" s="529"/>
      <c r="Z29" s="530"/>
      <c r="AA29" s="141"/>
      <c r="AB29" s="519"/>
      <c r="AC29" s="520"/>
      <c r="AD29" s="521"/>
      <c r="AE29" s="141"/>
      <c r="AF29" s="142"/>
    </row>
    <row r="30" spans="1:32" s="123" customFormat="1" ht="24.75" customHeight="1" thickBot="1">
      <c r="A30" s="220" t="s">
        <v>186</v>
      </c>
      <c r="B30" s="123" t="str">
        <f t="shared" si="0"/>
        <v>SSO|||||||</v>
      </c>
      <c r="C30" s="220"/>
      <c r="D30" s="150" t="s">
        <v>207</v>
      </c>
      <c r="E30" s="532"/>
      <c r="F30" s="533"/>
      <c r="G30" s="534"/>
      <c r="H30" s="532"/>
      <c r="I30" s="534"/>
      <c r="J30" s="535"/>
      <c r="K30" s="536"/>
      <c r="L30" s="536"/>
      <c r="M30" s="537"/>
      <c r="N30" s="143"/>
      <c r="O30" s="538"/>
      <c r="P30" s="539"/>
      <c r="Q30" s="539"/>
      <c r="R30" s="539"/>
      <c r="S30" s="540"/>
      <c r="T30" s="143"/>
      <c r="U30" s="144"/>
      <c r="V30" s="541"/>
      <c r="W30" s="542"/>
      <c r="X30" s="542"/>
      <c r="Y30" s="542"/>
      <c r="Z30" s="543"/>
      <c r="AA30" s="143"/>
      <c r="AB30" s="532"/>
      <c r="AC30" s="533"/>
      <c r="AD30" s="534"/>
      <c r="AE30" s="145"/>
      <c r="AF30" s="146"/>
    </row>
    <row r="31" spans="1:41" s="155" customFormat="1" ht="24" customHeight="1" thickBot="1">
      <c r="A31" s="214"/>
      <c r="B31" s="214"/>
      <c r="C31" s="215"/>
      <c r="D31" s="216"/>
      <c r="E31" s="215"/>
      <c r="F31" s="215"/>
      <c r="G31" s="215"/>
      <c r="H31" s="215"/>
      <c r="I31" s="215"/>
      <c r="J31" s="215"/>
      <c r="K31" s="215"/>
      <c r="L31" s="215"/>
      <c r="M31" s="215"/>
      <c r="N31" s="215"/>
      <c r="O31" s="215"/>
      <c r="P31" s="215"/>
      <c r="Q31" s="215"/>
      <c r="R31" s="215"/>
      <c r="S31" s="215"/>
      <c r="T31" s="215"/>
      <c r="U31" s="215"/>
      <c r="V31" s="214"/>
      <c r="W31" s="214"/>
      <c r="X31" s="214"/>
      <c r="Y31" s="214"/>
      <c r="Z31" s="214"/>
      <c r="AA31" s="214"/>
      <c r="AB31" s="214"/>
      <c r="AC31" s="214"/>
      <c r="AD31" s="214"/>
      <c r="AE31" s="214"/>
      <c r="AF31" s="214"/>
      <c r="AG31" s="123"/>
      <c r="AH31" s="123"/>
      <c r="AI31" s="123"/>
      <c r="AJ31" s="123"/>
      <c r="AK31" s="123"/>
      <c r="AL31" s="123"/>
      <c r="AM31" s="123"/>
      <c r="AN31" s="123"/>
      <c r="AO31" s="123"/>
    </row>
    <row r="32" spans="1:41" s="165" customFormat="1" ht="27" thickBot="1">
      <c r="A32" s="221"/>
      <c r="B32" s="168"/>
      <c r="C32" s="167"/>
      <c r="D32" s="544" t="s">
        <v>102</v>
      </c>
      <c r="E32" s="545"/>
      <c r="F32" s="545"/>
      <c r="G32" s="545"/>
      <c r="H32" s="545"/>
      <c r="I32" s="167"/>
      <c r="J32" s="167"/>
      <c r="K32" s="167"/>
      <c r="L32" s="167"/>
      <c r="M32" s="167"/>
      <c r="N32" s="167"/>
      <c r="O32" s="167"/>
      <c r="P32" s="167"/>
      <c r="Q32" s="167"/>
      <c r="R32" s="167"/>
      <c r="S32" s="463" t="s">
        <v>258</v>
      </c>
      <c r="T32" s="463"/>
      <c r="U32" s="463"/>
      <c r="V32" s="168"/>
      <c r="W32" s="168"/>
      <c r="X32" s="168"/>
      <c r="Y32" s="168"/>
      <c r="Z32" s="168"/>
      <c r="AA32" s="168"/>
      <c r="AB32" s="168"/>
      <c r="AC32" s="168"/>
      <c r="AD32" s="168"/>
      <c r="AE32" s="168"/>
      <c r="AF32" s="173"/>
      <c r="AG32" s="166"/>
      <c r="AH32" s="166"/>
      <c r="AI32" s="166"/>
      <c r="AJ32" s="166"/>
      <c r="AK32" s="166"/>
      <c r="AL32" s="166"/>
      <c r="AM32" s="166"/>
      <c r="AN32" s="166"/>
      <c r="AO32" s="166"/>
    </row>
    <row r="33" spans="1:41" s="171" customFormat="1" ht="18">
      <c r="A33" s="222"/>
      <c r="B33" s="126"/>
      <c r="D33" s="468" t="s">
        <v>213</v>
      </c>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70"/>
      <c r="AG33" s="126"/>
      <c r="AH33" s="126"/>
      <c r="AI33" s="126"/>
      <c r="AJ33" s="126"/>
      <c r="AK33" s="126"/>
      <c r="AL33" s="126"/>
      <c r="AM33" s="126"/>
      <c r="AN33" s="126"/>
      <c r="AO33" s="126"/>
    </row>
    <row r="34" spans="1:41" s="155" customFormat="1" ht="15.75">
      <c r="A34" s="223"/>
      <c r="B34" s="123"/>
      <c r="D34" s="471"/>
      <c r="E34" s="474" t="s">
        <v>259</v>
      </c>
      <c r="F34" s="475"/>
      <c r="G34" s="475"/>
      <c r="H34" s="475"/>
      <c r="I34" s="475"/>
      <c r="J34" s="474" t="s">
        <v>214</v>
      </c>
      <c r="K34" s="475"/>
      <c r="L34" s="475"/>
      <c r="M34" s="475"/>
      <c r="N34" s="480"/>
      <c r="O34" s="483" t="s">
        <v>217</v>
      </c>
      <c r="P34" s="484"/>
      <c r="Q34" s="484"/>
      <c r="R34" s="484"/>
      <c r="S34" s="484"/>
      <c r="T34" s="484"/>
      <c r="U34" s="484"/>
      <c r="V34" s="484"/>
      <c r="W34" s="484"/>
      <c r="X34" s="484"/>
      <c r="Y34" s="484"/>
      <c r="Z34" s="484"/>
      <c r="AA34" s="485"/>
      <c r="AB34" s="474" t="s">
        <v>274</v>
      </c>
      <c r="AC34" s="475"/>
      <c r="AD34" s="475"/>
      <c r="AE34" s="475"/>
      <c r="AF34" s="486"/>
      <c r="AG34" s="123"/>
      <c r="AH34" s="123"/>
      <c r="AI34" s="123"/>
      <c r="AJ34" s="123"/>
      <c r="AK34" s="123"/>
      <c r="AL34" s="123"/>
      <c r="AM34" s="123"/>
      <c r="AN34" s="123"/>
      <c r="AO34" s="123"/>
    </row>
    <row r="35" spans="1:41" s="155" customFormat="1" ht="15.75">
      <c r="A35" s="223"/>
      <c r="B35" s="123"/>
      <c r="D35" s="472"/>
      <c r="E35" s="476"/>
      <c r="F35" s="477"/>
      <c r="G35" s="477"/>
      <c r="H35" s="477"/>
      <c r="I35" s="477"/>
      <c r="J35" s="476"/>
      <c r="K35" s="477"/>
      <c r="L35" s="477"/>
      <c r="M35" s="477"/>
      <c r="N35" s="481"/>
      <c r="O35" s="474" t="s">
        <v>218</v>
      </c>
      <c r="P35" s="475"/>
      <c r="Q35" s="475"/>
      <c r="R35" s="475"/>
      <c r="S35" s="475"/>
      <c r="T35" s="475"/>
      <c r="U35" s="480"/>
      <c r="V35" s="474" t="s">
        <v>219</v>
      </c>
      <c r="W35" s="475"/>
      <c r="X35" s="475"/>
      <c r="Y35" s="475"/>
      <c r="Z35" s="475"/>
      <c r="AA35" s="480"/>
      <c r="AB35" s="476"/>
      <c r="AC35" s="477"/>
      <c r="AD35" s="477"/>
      <c r="AE35" s="477"/>
      <c r="AF35" s="487"/>
      <c r="AG35" s="123"/>
      <c r="AH35" s="123"/>
      <c r="AI35" s="123"/>
      <c r="AJ35" s="123"/>
      <c r="AK35" s="123"/>
      <c r="AL35" s="123"/>
      <c r="AM35" s="123"/>
      <c r="AN35" s="123"/>
      <c r="AO35" s="123"/>
    </row>
    <row r="36" spans="1:41" s="155" customFormat="1" ht="15.75">
      <c r="A36" s="223"/>
      <c r="B36" s="123"/>
      <c r="D36" s="472"/>
      <c r="E36" s="476"/>
      <c r="F36" s="477"/>
      <c r="G36" s="477"/>
      <c r="H36" s="477"/>
      <c r="I36" s="477"/>
      <c r="J36" s="476"/>
      <c r="K36" s="477"/>
      <c r="L36" s="477"/>
      <c r="M36" s="477"/>
      <c r="N36" s="481"/>
      <c r="O36" s="476"/>
      <c r="P36" s="477"/>
      <c r="Q36" s="477"/>
      <c r="R36" s="477"/>
      <c r="S36" s="477"/>
      <c r="T36" s="477"/>
      <c r="U36" s="481"/>
      <c r="V36" s="476"/>
      <c r="W36" s="477"/>
      <c r="X36" s="477"/>
      <c r="Y36" s="477"/>
      <c r="Z36" s="477"/>
      <c r="AA36" s="481"/>
      <c r="AB36" s="476"/>
      <c r="AC36" s="477"/>
      <c r="AD36" s="477"/>
      <c r="AE36" s="477"/>
      <c r="AF36" s="487"/>
      <c r="AG36" s="123"/>
      <c r="AH36" s="123"/>
      <c r="AI36" s="123"/>
      <c r="AJ36" s="123"/>
      <c r="AK36" s="123"/>
      <c r="AL36" s="123"/>
      <c r="AM36" s="123"/>
      <c r="AN36" s="123"/>
      <c r="AO36" s="123"/>
    </row>
    <row r="37" spans="1:41" s="155" customFormat="1" ht="15.75">
      <c r="A37" s="223"/>
      <c r="B37" s="123"/>
      <c r="D37" s="473"/>
      <c r="E37" s="478"/>
      <c r="F37" s="479"/>
      <c r="G37" s="479"/>
      <c r="H37" s="479"/>
      <c r="I37" s="479"/>
      <c r="J37" s="478"/>
      <c r="K37" s="479"/>
      <c r="L37" s="479"/>
      <c r="M37" s="479"/>
      <c r="N37" s="482"/>
      <c r="O37" s="478"/>
      <c r="P37" s="479"/>
      <c r="Q37" s="479"/>
      <c r="R37" s="479"/>
      <c r="S37" s="479"/>
      <c r="T37" s="479"/>
      <c r="U37" s="482"/>
      <c r="V37" s="478"/>
      <c r="W37" s="479"/>
      <c r="X37" s="479"/>
      <c r="Y37" s="479"/>
      <c r="Z37" s="479"/>
      <c r="AA37" s="482"/>
      <c r="AB37" s="478"/>
      <c r="AC37" s="479"/>
      <c r="AD37" s="479"/>
      <c r="AE37" s="479"/>
      <c r="AF37" s="488"/>
      <c r="AG37" s="123"/>
      <c r="AH37" s="123"/>
      <c r="AI37" s="123"/>
      <c r="AJ37" s="123"/>
      <c r="AK37" s="123"/>
      <c r="AL37" s="123"/>
      <c r="AM37" s="123"/>
      <c r="AN37" s="123"/>
      <c r="AO37" s="123"/>
    </row>
    <row r="38" spans="1:41" s="155" customFormat="1" ht="15.75" customHeight="1">
      <c r="A38" s="223"/>
      <c r="B38" s="123"/>
      <c r="D38" s="471" t="s">
        <v>212</v>
      </c>
      <c r="E38" s="489" t="s">
        <v>260</v>
      </c>
      <c r="F38" s="489"/>
      <c r="G38" s="490"/>
      <c r="H38" s="493" t="s">
        <v>261</v>
      </c>
      <c r="I38" s="494"/>
      <c r="J38" s="497" t="s">
        <v>215</v>
      </c>
      <c r="K38" s="489"/>
      <c r="L38" s="489"/>
      <c r="M38" s="490"/>
      <c r="N38" s="125"/>
      <c r="O38" s="497" t="s">
        <v>256</v>
      </c>
      <c r="P38" s="499"/>
      <c r="Q38" s="499"/>
      <c r="R38" s="499"/>
      <c r="S38" s="494"/>
      <c r="T38" s="124"/>
      <c r="U38" s="501" t="s">
        <v>262</v>
      </c>
      <c r="V38" s="497" t="s">
        <v>220</v>
      </c>
      <c r="W38" s="499"/>
      <c r="X38" s="499"/>
      <c r="Y38" s="499"/>
      <c r="Z38" s="494"/>
      <c r="AA38" s="503" t="s">
        <v>221</v>
      </c>
      <c r="AB38" s="497" t="s">
        <v>277</v>
      </c>
      <c r="AC38" s="489"/>
      <c r="AD38" s="490"/>
      <c r="AE38" s="501" t="s">
        <v>275</v>
      </c>
      <c r="AF38" s="505" t="s">
        <v>276</v>
      </c>
      <c r="AG38" s="123"/>
      <c r="AH38" s="123"/>
      <c r="AI38" s="123"/>
      <c r="AJ38" s="123"/>
      <c r="AK38" s="123"/>
      <c r="AL38" s="123"/>
      <c r="AM38" s="123"/>
      <c r="AN38" s="123"/>
      <c r="AO38" s="123"/>
    </row>
    <row r="39" spans="1:41" s="155" customFormat="1" ht="47.25" customHeight="1">
      <c r="A39" s="223"/>
      <c r="B39" s="123"/>
      <c r="D39" s="473"/>
      <c r="E39" s="491"/>
      <c r="F39" s="491"/>
      <c r="G39" s="492"/>
      <c r="H39" s="495"/>
      <c r="I39" s="496"/>
      <c r="J39" s="498"/>
      <c r="K39" s="491"/>
      <c r="L39" s="491"/>
      <c r="M39" s="492"/>
      <c r="N39" s="127" t="s">
        <v>216</v>
      </c>
      <c r="O39" s="495"/>
      <c r="P39" s="500"/>
      <c r="Q39" s="500"/>
      <c r="R39" s="500"/>
      <c r="S39" s="496"/>
      <c r="T39" s="128" t="s">
        <v>222</v>
      </c>
      <c r="U39" s="502"/>
      <c r="V39" s="495"/>
      <c r="W39" s="500"/>
      <c r="X39" s="500"/>
      <c r="Y39" s="500"/>
      <c r="Z39" s="496"/>
      <c r="AA39" s="504"/>
      <c r="AB39" s="498"/>
      <c r="AC39" s="491"/>
      <c r="AD39" s="492"/>
      <c r="AE39" s="502"/>
      <c r="AF39" s="506"/>
      <c r="AG39" s="123"/>
      <c r="AH39" s="123"/>
      <c r="AI39" s="123"/>
      <c r="AJ39" s="123"/>
      <c r="AK39" s="123"/>
      <c r="AL39" s="123"/>
      <c r="AM39" s="123"/>
      <c r="AN39" s="123"/>
      <c r="AO39" s="123"/>
    </row>
    <row r="40" spans="1:41" s="155" customFormat="1" ht="24.75" customHeight="1">
      <c r="A40" s="123" t="s">
        <v>186</v>
      </c>
      <c r="B40" s="123" t="str">
        <f>CONCATENATE("SBI","|",E40,"|",J40,"|",O40,"|",U40,"|",V40,"|",AB40,"|",AF40)</f>
        <v>SBI|||||||</v>
      </c>
      <c r="D40" s="129" t="s">
        <v>187</v>
      </c>
      <c r="E40" s="507"/>
      <c r="F40" s="508"/>
      <c r="G40" s="509"/>
      <c r="H40" s="507"/>
      <c r="I40" s="509"/>
      <c r="J40" s="510"/>
      <c r="K40" s="511"/>
      <c r="L40" s="511"/>
      <c r="M40" s="512"/>
      <c r="N40" s="147"/>
      <c r="O40" s="513"/>
      <c r="P40" s="514"/>
      <c r="Q40" s="514"/>
      <c r="R40" s="514"/>
      <c r="S40" s="515"/>
      <c r="T40" s="131"/>
      <c r="U40" s="132"/>
      <c r="V40" s="516"/>
      <c r="W40" s="517"/>
      <c r="X40" s="517"/>
      <c r="Y40" s="517"/>
      <c r="Z40" s="518"/>
      <c r="AA40" s="130"/>
      <c r="AB40" s="507"/>
      <c r="AC40" s="508"/>
      <c r="AD40" s="509"/>
      <c r="AE40" s="133"/>
      <c r="AF40" s="134"/>
      <c r="AG40" s="123"/>
      <c r="AH40" s="123"/>
      <c r="AI40" s="123"/>
      <c r="AJ40" s="123"/>
      <c r="AK40" s="123"/>
      <c r="AL40" s="123"/>
      <c r="AM40" s="123"/>
      <c r="AN40" s="123"/>
      <c r="AO40" s="123"/>
    </row>
    <row r="41" spans="1:41" s="155" customFormat="1" ht="24.75" customHeight="1">
      <c r="A41" s="123" t="s">
        <v>186</v>
      </c>
      <c r="B41" s="123" t="str">
        <f aca="true" t="shared" si="1" ref="B41:B59">CONCATENATE("SBI","|",E41,"|",J41,"|",O41,"|",U41,"|",V41,"|",AB41,"|",AF41)</f>
        <v>SBI|||||||</v>
      </c>
      <c r="D41" s="148" t="s">
        <v>188</v>
      </c>
      <c r="E41" s="519"/>
      <c r="F41" s="520"/>
      <c r="G41" s="521"/>
      <c r="H41" s="519"/>
      <c r="I41" s="521"/>
      <c r="J41" s="522"/>
      <c r="K41" s="523"/>
      <c r="L41" s="523"/>
      <c r="M41" s="524"/>
      <c r="N41" s="130"/>
      <c r="O41" s="525"/>
      <c r="P41" s="526"/>
      <c r="Q41" s="526"/>
      <c r="R41" s="526"/>
      <c r="S41" s="527"/>
      <c r="T41" s="137"/>
      <c r="U41" s="138"/>
      <c r="V41" s="528"/>
      <c r="W41" s="529"/>
      <c r="X41" s="529"/>
      <c r="Y41" s="529"/>
      <c r="Z41" s="530"/>
      <c r="AA41" s="137"/>
      <c r="AB41" s="519"/>
      <c r="AC41" s="520"/>
      <c r="AD41" s="521"/>
      <c r="AE41" s="139"/>
      <c r="AF41" s="140"/>
      <c r="AG41" s="123"/>
      <c r="AH41" s="123"/>
      <c r="AI41" s="123"/>
      <c r="AJ41" s="123"/>
      <c r="AK41" s="123"/>
      <c r="AL41" s="123"/>
      <c r="AM41" s="123"/>
      <c r="AN41" s="123"/>
      <c r="AO41" s="123"/>
    </row>
    <row r="42" spans="1:41" s="155" customFormat="1" ht="24.75" customHeight="1">
      <c r="A42" s="123" t="s">
        <v>186</v>
      </c>
      <c r="B42" s="123" t="str">
        <f t="shared" si="1"/>
        <v>SBI|||||||</v>
      </c>
      <c r="D42" s="148" t="s">
        <v>189</v>
      </c>
      <c r="E42" s="519"/>
      <c r="F42" s="520"/>
      <c r="G42" s="521"/>
      <c r="H42" s="519"/>
      <c r="I42" s="521"/>
      <c r="J42" s="531"/>
      <c r="K42" s="523"/>
      <c r="L42" s="523"/>
      <c r="M42" s="524"/>
      <c r="N42" s="137"/>
      <c r="O42" s="525"/>
      <c r="P42" s="526"/>
      <c r="Q42" s="526"/>
      <c r="R42" s="526"/>
      <c r="S42" s="527"/>
      <c r="T42" s="137"/>
      <c r="U42" s="138"/>
      <c r="V42" s="528"/>
      <c r="W42" s="529"/>
      <c r="X42" s="529"/>
      <c r="Y42" s="529"/>
      <c r="Z42" s="530"/>
      <c r="AA42" s="137"/>
      <c r="AB42" s="519"/>
      <c r="AC42" s="520"/>
      <c r="AD42" s="521"/>
      <c r="AE42" s="139"/>
      <c r="AF42" s="140"/>
      <c r="AG42" s="123"/>
      <c r="AH42" s="123"/>
      <c r="AI42" s="123"/>
      <c r="AJ42" s="123"/>
      <c r="AK42" s="123"/>
      <c r="AL42" s="123"/>
      <c r="AM42" s="123"/>
      <c r="AN42" s="123"/>
      <c r="AO42" s="123"/>
    </row>
    <row r="43" spans="1:41" s="155" customFormat="1" ht="24.75" customHeight="1">
      <c r="A43" s="123" t="s">
        <v>186</v>
      </c>
      <c r="B43" s="123" t="str">
        <f t="shared" si="1"/>
        <v>SBI|||||||</v>
      </c>
      <c r="D43" s="148" t="s">
        <v>191</v>
      </c>
      <c r="E43" s="519"/>
      <c r="F43" s="520"/>
      <c r="G43" s="521"/>
      <c r="H43" s="519"/>
      <c r="I43" s="521"/>
      <c r="J43" s="531"/>
      <c r="K43" s="523"/>
      <c r="L43" s="523"/>
      <c r="M43" s="524"/>
      <c r="N43" s="137"/>
      <c r="O43" s="525"/>
      <c r="P43" s="526"/>
      <c r="Q43" s="526"/>
      <c r="R43" s="526"/>
      <c r="S43" s="527"/>
      <c r="T43" s="137"/>
      <c r="U43" s="138"/>
      <c r="V43" s="528"/>
      <c r="W43" s="529"/>
      <c r="X43" s="529"/>
      <c r="Y43" s="529"/>
      <c r="Z43" s="530"/>
      <c r="AA43" s="137"/>
      <c r="AB43" s="519"/>
      <c r="AC43" s="520"/>
      <c r="AD43" s="521"/>
      <c r="AE43" s="139"/>
      <c r="AF43" s="140"/>
      <c r="AG43" s="123"/>
      <c r="AH43" s="123"/>
      <c r="AI43" s="123"/>
      <c r="AJ43" s="123"/>
      <c r="AK43" s="123"/>
      <c r="AL43" s="123"/>
      <c r="AM43" s="123"/>
      <c r="AN43" s="123"/>
      <c r="AO43" s="123"/>
    </row>
    <row r="44" spans="1:41" s="155" customFormat="1" ht="24.75" customHeight="1">
      <c r="A44" s="123" t="s">
        <v>186</v>
      </c>
      <c r="B44" s="123" t="str">
        <f t="shared" si="1"/>
        <v>SBI|||||||</v>
      </c>
      <c r="D44" s="148" t="s">
        <v>192</v>
      </c>
      <c r="E44" s="519"/>
      <c r="F44" s="520"/>
      <c r="G44" s="521"/>
      <c r="H44" s="519"/>
      <c r="I44" s="521"/>
      <c r="J44" s="531"/>
      <c r="K44" s="523"/>
      <c r="L44" s="523"/>
      <c r="M44" s="524"/>
      <c r="N44" s="137"/>
      <c r="O44" s="525"/>
      <c r="P44" s="526"/>
      <c r="Q44" s="526"/>
      <c r="R44" s="526"/>
      <c r="S44" s="527"/>
      <c r="T44" s="137"/>
      <c r="U44" s="138"/>
      <c r="V44" s="528"/>
      <c r="W44" s="529"/>
      <c r="X44" s="529"/>
      <c r="Y44" s="529"/>
      <c r="Z44" s="530"/>
      <c r="AA44" s="137"/>
      <c r="AB44" s="519"/>
      <c r="AC44" s="520"/>
      <c r="AD44" s="521"/>
      <c r="AE44" s="139"/>
      <c r="AF44" s="140"/>
      <c r="AG44" s="123"/>
      <c r="AH44" s="123"/>
      <c r="AI44" s="123"/>
      <c r="AJ44" s="123"/>
      <c r="AK44" s="123"/>
      <c r="AL44" s="123"/>
      <c r="AM44" s="123"/>
      <c r="AN44" s="123"/>
      <c r="AO44" s="123"/>
    </row>
    <row r="45" spans="1:41" s="155" customFormat="1" ht="24.75" customHeight="1">
      <c r="A45" s="123" t="s">
        <v>186</v>
      </c>
      <c r="B45" s="123" t="str">
        <f t="shared" si="1"/>
        <v>SBI|||||||</v>
      </c>
      <c r="D45" s="148" t="s">
        <v>193</v>
      </c>
      <c r="E45" s="519"/>
      <c r="F45" s="520"/>
      <c r="G45" s="521"/>
      <c r="H45" s="519"/>
      <c r="I45" s="521"/>
      <c r="J45" s="531"/>
      <c r="K45" s="523"/>
      <c r="L45" s="523"/>
      <c r="M45" s="524"/>
      <c r="N45" s="137"/>
      <c r="O45" s="525"/>
      <c r="P45" s="526"/>
      <c r="Q45" s="526"/>
      <c r="R45" s="526"/>
      <c r="S45" s="527"/>
      <c r="T45" s="137"/>
      <c r="U45" s="138"/>
      <c r="V45" s="528"/>
      <c r="W45" s="529"/>
      <c r="X45" s="529"/>
      <c r="Y45" s="529"/>
      <c r="Z45" s="530"/>
      <c r="AA45" s="137"/>
      <c r="AB45" s="519"/>
      <c r="AC45" s="520"/>
      <c r="AD45" s="521"/>
      <c r="AE45" s="139"/>
      <c r="AF45" s="140"/>
      <c r="AG45" s="123"/>
      <c r="AH45" s="123"/>
      <c r="AI45" s="123"/>
      <c r="AJ45" s="123"/>
      <c r="AK45" s="123"/>
      <c r="AL45" s="123"/>
      <c r="AM45" s="123"/>
      <c r="AN45" s="123"/>
      <c r="AO45" s="123"/>
    </row>
    <row r="46" spans="1:41" s="155" customFormat="1" ht="24.75" customHeight="1">
      <c r="A46" s="123" t="s">
        <v>186</v>
      </c>
      <c r="B46" s="123" t="str">
        <f t="shared" si="1"/>
        <v>SBI|||||||</v>
      </c>
      <c r="D46" s="148" t="s">
        <v>194</v>
      </c>
      <c r="E46" s="519"/>
      <c r="F46" s="520"/>
      <c r="G46" s="521"/>
      <c r="H46" s="519"/>
      <c r="I46" s="521"/>
      <c r="J46" s="531"/>
      <c r="K46" s="523"/>
      <c r="L46" s="523"/>
      <c r="M46" s="524"/>
      <c r="N46" s="137"/>
      <c r="O46" s="525"/>
      <c r="P46" s="526"/>
      <c r="Q46" s="526"/>
      <c r="R46" s="526"/>
      <c r="S46" s="527"/>
      <c r="T46" s="137"/>
      <c r="U46" s="138"/>
      <c r="V46" s="528"/>
      <c r="W46" s="529"/>
      <c r="X46" s="529"/>
      <c r="Y46" s="529"/>
      <c r="Z46" s="530"/>
      <c r="AA46" s="137"/>
      <c r="AB46" s="519"/>
      <c r="AC46" s="520"/>
      <c r="AD46" s="521"/>
      <c r="AE46" s="139"/>
      <c r="AF46" s="140"/>
      <c r="AG46" s="123"/>
      <c r="AH46" s="123"/>
      <c r="AI46" s="123"/>
      <c r="AJ46" s="123"/>
      <c r="AK46" s="123"/>
      <c r="AL46" s="123"/>
      <c r="AM46" s="123"/>
      <c r="AN46" s="123"/>
      <c r="AO46" s="123"/>
    </row>
    <row r="47" spans="1:41" s="155" customFormat="1" ht="24.75" customHeight="1">
      <c r="A47" s="123" t="s">
        <v>186</v>
      </c>
      <c r="B47" s="123" t="str">
        <f t="shared" si="1"/>
        <v>SBI|||||||</v>
      </c>
      <c r="D47" s="148" t="s">
        <v>195</v>
      </c>
      <c r="E47" s="519"/>
      <c r="F47" s="520"/>
      <c r="G47" s="521"/>
      <c r="H47" s="519"/>
      <c r="I47" s="521"/>
      <c r="J47" s="531"/>
      <c r="K47" s="523"/>
      <c r="L47" s="523"/>
      <c r="M47" s="524"/>
      <c r="N47" s="137"/>
      <c r="O47" s="525"/>
      <c r="P47" s="526"/>
      <c r="Q47" s="526"/>
      <c r="R47" s="526"/>
      <c r="S47" s="527"/>
      <c r="T47" s="137"/>
      <c r="U47" s="138"/>
      <c r="V47" s="528"/>
      <c r="W47" s="529"/>
      <c r="X47" s="529"/>
      <c r="Y47" s="529"/>
      <c r="Z47" s="530"/>
      <c r="AA47" s="137"/>
      <c r="AB47" s="519"/>
      <c r="AC47" s="520"/>
      <c r="AD47" s="521"/>
      <c r="AE47" s="139"/>
      <c r="AF47" s="140"/>
      <c r="AG47" s="123"/>
      <c r="AH47" s="123"/>
      <c r="AI47" s="123"/>
      <c r="AJ47" s="123"/>
      <c r="AK47" s="123"/>
      <c r="AL47" s="123"/>
      <c r="AM47" s="123"/>
      <c r="AN47" s="123"/>
      <c r="AO47" s="123"/>
    </row>
    <row r="48" spans="1:41" s="155" customFormat="1" ht="24.75" customHeight="1">
      <c r="A48" s="123" t="s">
        <v>186</v>
      </c>
      <c r="B48" s="123" t="str">
        <f t="shared" si="1"/>
        <v>SBI|||||||</v>
      </c>
      <c r="D48" s="148" t="s">
        <v>196</v>
      </c>
      <c r="E48" s="519"/>
      <c r="F48" s="520"/>
      <c r="G48" s="521"/>
      <c r="H48" s="519"/>
      <c r="I48" s="521"/>
      <c r="J48" s="531"/>
      <c r="K48" s="523"/>
      <c r="L48" s="523"/>
      <c r="M48" s="524"/>
      <c r="N48" s="137"/>
      <c r="O48" s="525"/>
      <c r="P48" s="526"/>
      <c r="Q48" s="526"/>
      <c r="R48" s="526"/>
      <c r="S48" s="527"/>
      <c r="T48" s="137"/>
      <c r="U48" s="138"/>
      <c r="V48" s="528"/>
      <c r="W48" s="529"/>
      <c r="X48" s="529"/>
      <c r="Y48" s="529"/>
      <c r="Z48" s="530"/>
      <c r="AA48" s="137"/>
      <c r="AB48" s="519"/>
      <c r="AC48" s="520"/>
      <c r="AD48" s="521"/>
      <c r="AE48" s="139"/>
      <c r="AF48" s="140"/>
      <c r="AG48" s="123"/>
      <c r="AH48" s="123"/>
      <c r="AI48" s="123"/>
      <c r="AJ48" s="123"/>
      <c r="AK48" s="123"/>
      <c r="AL48" s="123"/>
      <c r="AM48" s="123"/>
      <c r="AN48" s="123"/>
      <c r="AO48" s="123"/>
    </row>
    <row r="49" spans="1:41" s="155" customFormat="1" ht="24.75" customHeight="1">
      <c r="A49" s="123" t="s">
        <v>186</v>
      </c>
      <c r="B49" s="123" t="str">
        <f t="shared" si="1"/>
        <v>SBI|||||||</v>
      </c>
      <c r="D49" s="148" t="s">
        <v>197</v>
      </c>
      <c r="E49" s="519"/>
      <c r="F49" s="520"/>
      <c r="G49" s="521"/>
      <c r="H49" s="519"/>
      <c r="I49" s="521"/>
      <c r="J49" s="531"/>
      <c r="K49" s="523"/>
      <c r="L49" s="523"/>
      <c r="M49" s="524"/>
      <c r="N49" s="141"/>
      <c r="O49" s="525"/>
      <c r="P49" s="526"/>
      <c r="Q49" s="526"/>
      <c r="R49" s="526"/>
      <c r="S49" s="527"/>
      <c r="T49" s="141"/>
      <c r="U49" s="136"/>
      <c r="V49" s="528"/>
      <c r="W49" s="529"/>
      <c r="X49" s="529"/>
      <c r="Y49" s="529"/>
      <c r="Z49" s="530"/>
      <c r="AA49" s="141"/>
      <c r="AB49" s="519"/>
      <c r="AC49" s="520"/>
      <c r="AD49" s="521"/>
      <c r="AE49" s="135"/>
      <c r="AF49" s="142"/>
      <c r="AG49" s="123"/>
      <c r="AH49" s="123"/>
      <c r="AI49" s="123"/>
      <c r="AJ49" s="123"/>
      <c r="AK49" s="123"/>
      <c r="AL49" s="123"/>
      <c r="AM49" s="123"/>
      <c r="AN49" s="123"/>
      <c r="AO49" s="123"/>
    </row>
    <row r="50" spans="1:41" s="155" customFormat="1" ht="24.75" customHeight="1">
      <c r="A50" s="123" t="s">
        <v>186</v>
      </c>
      <c r="B50" s="123" t="str">
        <f t="shared" si="1"/>
        <v>SBI|||||||</v>
      </c>
      <c r="D50" s="148" t="s">
        <v>198</v>
      </c>
      <c r="E50" s="519"/>
      <c r="F50" s="520"/>
      <c r="G50" s="521"/>
      <c r="H50" s="519"/>
      <c r="I50" s="521"/>
      <c r="J50" s="531"/>
      <c r="K50" s="523"/>
      <c r="L50" s="523"/>
      <c r="M50" s="524"/>
      <c r="N50" s="141"/>
      <c r="O50" s="525"/>
      <c r="P50" s="526"/>
      <c r="Q50" s="526"/>
      <c r="R50" s="526"/>
      <c r="S50" s="527"/>
      <c r="T50" s="141"/>
      <c r="U50" s="136"/>
      <c r="V50" s="528"/>
      <c r="W50" s="529"/>
      <c r="X50" s="529"/>
      <c r="Y50" s="529"/>
      <c r="Z50" s="530"/>
      <c r="AA50" s="141"/>
      <c r="AB50" s="519"/>
      <c r="AC50" s="520"/>
      <c r="AD50" s="521"/>
      <c r="AE50" s="135"/>
      <c r="AF50" s="142"/>
      <c r="AG50" s="123"/>
      <c r="AH50" s="123"/>
      <c r="AI50" s="123"/>
      <c r="AJ50" s="123"/>
      <c r="AK50" s="123"/>
      <c r="AL50" s="123"/>
      <c r="AM50" s="123"/>
      <c r="AN50" s="123"/>
      <c r="AO50" s="123"/>
    </row>
    <row r="51" spans="1:41" s="155" customFormat="1" ht="24.75" customHeight="1">
      <c r="A51" s="123" t="s">
        <v>186</v>
      </c>
      <c r="B51" s="123" t="str">
        <f t="shared" si="1"/>
        <v>SBI|||||||</v>
      </c>
      <c r="D51" s="148" t="s">
        <v>199</v>
      </c>
      <c r="E51" s="519"/>
      <c r="F51" s="520"/>
      <c r="G51" s="521"/>
      <c r="H51" s="519"/>
      <c r="I51" s="521"/>
      <c r="J51" s="531"/>
      <c r="K51" s="523"/>
      <c r="L51" s="523"/>
      <c r="M51" s="524"/>
      <c r="N51" s="141"/>
      <c r="O51" s="525"/>
      <c r="P51" s="526"/>
      <c r="Q51" s="526"/>
      <c r="R51" s="526"/>
      <c r="S51" s="527"/>
      <c r="T51" s="141"/>
      <c r="U51" s="136"/>
      <c r="V51" s="528"/>
      <c r="W51" s="529"/>
      <c r="X51" s="529"/>
      <c r="Y51" s="529"/>
      <c r="Z51" s="530"/>
      <c r="AA51" s="141"/>
      <c r="AB51" s="519"/>
      <c r="AC51" s="520"/>
      <c r="AD51" s="521"/>
      <c r="AE51" s="135"/>
      <c r="AF51" s="142"/>
      <c r="AG51" s="123"/>
      <c r="AH51" s="123"/>
      <c r="AI51" s="123"/>
      <c r="AJ51" s="123"/>
      <c r="AK51" s="123"/>
      <c r="AL51" s="123"/>
      <c r="AM51" s="123"/>
      <c r="AN51" s="123"/>
      <c r="AO51" s="123"/>
    </row>
    <row r="52" spans="1:41" s="155" customFormat="1" ht="24.75" customHeight="1">
      <c r="A52" s="123" t="s">
        <v>186</v>
      </c>
      <c r="B52" s="123" t="str">
        <f t="shared" si="1"/>
        <v>SBI|||||||</v>
      </c>
      <c r="D52" s="148" t="s">
        <v>200</v>
      </c>
      <c r="E52" s="519"/>
      <c r="F52" s="520"/>
      <c r="G52" s="521"/>
      <c r="H52" s="519"/>
      <c r="I52" s="521"/>
      <c r="J52" s="531"/>
      <c r="K52" s="523"/>
      <c r="L52" s="523"/>
      <c r="M52" s="524"/>
      <c r="N52" s="141"/>
      <c r="O52" s="525"/>
      <c r="P52" s="526"/>
      <c r="Q52" s="526"/>
      <c r="R52" s="526"/>
      <c r="S52" s="527"/>
      <c r="T52" s="141"/>
      <c r="U52" s="136"/>
      <c r="V52" s="528"/>
      <c r="W52" s="529"/>
      <c r="X52" s="529"/>
      <c r="Y52" s="529"/>
      <c r="Z52" s="530"/>
      <c r="AA52" s="141"/>
      <c r="AB52" s="519"/>
      <c r="AC52" s="520"/>
      <c r="AD52" s="521"/>
      <c r="AE52" s="135"/>
      <c r="AF52" s="142"/>
      <c r="AG52" s="123"/>
      <c r="AH52" s="123"/>
      <c r="AI52" s="123"/>
      <c r="AJ52" s="123"/>
      <c r="AK52" s="123"/>
      <c r="AL52" s="123"/>
      <c r="AM52" s="123"/>
      <c r="AN52" s="123"/>
      <c r="AO52" s="123"/>
    </row>
    <row r="53" spans="1:41" s="155" customFormat="1" ht="24.75" customHeight="1">
      <c r="A53" s="123" t="s">
        <v>186</v>
      </c>
      <c r="B53" s="123" t="str">
        <f t="shared" si="1"/>
        <v>SBI|||||||</v>
      </c>
      <c r="D53" s="148" t="s">
        <v>201</v>
      </c>
      <c r="E53" s="519"/>
      <c r="F53" s="520"/>
      <c r="G53" s="521"/>
      <c r="H53" s="519"/>
      <c r="I53" s="521"/>
      <c r="J53" s="531"/>
      <c r="K53" s="523"/>
      <c r="L53" s="523"/>
      <c r="M53" s="524"/>
      <c r="N53" s="141"/>
      <c r="O53" s="525"/>
      <c r="P53" s="526"/>
      <c r="Q53" s="526"/>
      <c r="R53" s="526"/>
      <c r="S53" s="527"/>
      <c r="T53" s="141"/>
      <c r="U53" s="136"/>
      <c r="V53" s="528"/>
      <c r="W53" s="529"/>
      <c r="X53" s="529"/>
      <c r="Y53" s="529"/>
      <c r="Z53" s="530"/>
      <c r="AA53" s="141"/>
      <c r="AB53" s="519"/>
      <c r="AC53" s="520"/>
      <c r="AD53" s="521"/>
      <c r="AE53" s="135"/>
      <c r="AF53" s="142"/>
      <c r="AG53" s="123"/>
      <c r="AH53" s="123"/>
      <c r="AI53" s="123"/>
      <c r="AJ53" s="123"/>
      <c r="AK53" s="123"/>
      <c r="AL53" s="123"/>
      <c r="AM53" s="123"/>
      <c r="AN53" s="123"/>
      <c r="AO53" s="123"/>
    </row>
    <row r="54" spans="1:41" s="155" customFormat="1" ht="24.75" customHeight="1">
      <c r="A54" s="123" t="s">
        <v>186</v>
      </c>
      <c r="B54" s="123" t="str">
        <f t="shared" si="1"/>
        <v>SBI|||||||</v>
      </c>
      <c r="D54" s="148" t="s">
        <v>202</v>
      </c>
      <c r="E54" s="519"/>
      <c r="F54" s="520"/>
      <c r="G54" s="521"/>
      <c r="H54" s="519"/>
      <c r="I54" s="521"/>
      <c r="J54" s="531"/>
      <c r="K54" s="523"/>
      <c r="L54" s="523"/>
      <c r="M54" s="524"/>
      <c r="N54" s="141"/>
      <c r="O54" s="525"/>
      <c r="P54" s="526"/>
      <c r="Q54" s="526"/>
      <c r="R54" s="526"/>
      <c r="S54" s="527"/>
      <c r="T54" s="141"/>
      <c r="U54" s="136"/>
      <c r="V54" s="528"/>
      <c r="W54" s="529"/>
      <c r="X54" s="529"/>
      <c r="Y54" s="529"/>
      <c r="Z54" s="530"/>
      <c r="AA54" s="141"/>
      <c r="AB54" s="519"/>
      <c r="AC54" s="520"/>
      <c r="AD54" s="521"/>
      <c r="AE54" s="135"/>
      <c r="AF54" s="142"/>
      <c r="AG54" s="123"/>
      <c r="AH54" s="123"/>
      <c r="AI54" s="123"/>
      <c r="AJ54" s="123"/>
      <c r="AK54" s="123"/>
      <c r="AL54" s="123"/>
      <c r="AM54" s="123"/>
      <c r="AN54" s="123"/>
      <c r="AO54" s="123"/>
    </row>
    <row r="55" spans="1:41" s="155" customFormat="1" ht="24.75" customHeight="1">
      <c r="A55" s="123" t="s">
        <v>186</v>
      </c>
      <c r="B55" s="123" t="str">
        <f t="shared" si="1"/>
        <v>SBI|||||||</v>
      </c>
      <c r="D55" s="148" t="s">
        <v>203</v>
      </c>
      <c r="E55" s="519"/>
      <c r="F55" s="520"/>
      <c r="G55" s="521"/>
      <c r="H55" s="519"/>
      <c r="I55" s="521"/>
      <c r="J55" s="531"/>
      <c r="K55" s="523"/>
      <c r="L55" s="523"/>
      <c r="M55" s="524"/>
      <c r="N55" s="141"/>
      <c r="O55" s="525"/>
      <c r="P55" s="526"/>
      <c r="Q55" s="526"/>
      <c r="R55" s="526"/>
      <c r="S55" s="527"/>
      <c r="T55" s="141"/>
      <c r="U55" s="136"/>
      <c r="V55" s="528"/>
      <c r="W55" s="529"/>
      <c r="X55" s="529"/>
      <c r="Y55" s="529"/>
      <c r="Z55" s="530"/>
      <c r="AA55" s="141"/>
      <c r="AB55" s="519"/>
      <c r="AC55" s="520"/>
      <c r="AD55" s="521"/>
      <c r="AE55" s="135"/>
      <c r="AF55" s="142"/>
      <c r="AG55" s="123"/>
      <c r="AH55" s="123"/>
      <c r="AI55" s="123"/>
      <c r="AJ55" s="123"/>
      <c r="AK55" s="123"/>
      <c r="AL55" s="123"/>
      <c r="AM55" s="123"/>
      <c r="AN55" s="123"/>
      <c r="AO55" s="123"/>
    </row>
    <row r="56" spans="1:41" s="155" customFormat="1" ht="24.75" customHeight="1">
      <c r="A56" s="123" t="s">
        <v>186</v>
      </c>
      <c r="B56" s="123" t="str">
        <f t="shared" si="1"/>
        <v>SBI|||||||</v>
      </c>
      <c r="D56" s="148" t="s">
        <v>204</v>
      </c>
      <c r="E56" s="519"/>
      <c r="F56" s="520"/>
      <c r="G56" s="521"/>
      <c r="H56" s="519"/>
      <c r="I56" s="521"/>
      <c r="J56" s="531"/>
      <c r="K56" s="523"/>
      <c r="L56" s="523"/>
      <c r="M56" s="524"/>
      <c r="N56" s="141"/>
      <c r="O56" s="525"/>
      <c r="P56" s="526"/>
      <c r="Q56" s="526"/>
      <c r="R56" s="526"/>
      <c r="S56" s="527"/>
      <c r="T56" s="141"/>
      <c r="U56" s="136"/>
      <c r="V56" s="528"/>
      <c r="W56" s="529"/>
      <c r="X56" s="529"/>
      <c r="Y56" s="529"/>
      <c r="Z56" s="530"/>
      <c r="AA56" s="141"/>
      <c r="AB56" s="519"/>
      <c r="AC56" s="520"/>
      <c r="AD56" s="521"/>
      <c r="AE56" s="135"/>
      <c r="AF56" s="142"/>
      <c r="AG56" s="123"/>
      <c r="AH56" s="123"/>
      <c r="AI56" s="123"/>
      <c r="AJ56" s="123"/>
      <c r="AK56" s="123"/>
      <c r="AL56" s="123"/>
      <c r="AM56" s="123"/>
      <c r="AN56" s="123"/>
      <c r="AO56" s="123"/>
    </row>
    <row r="57" spans="1:41" s="155" customFormat="1" ht="24.75" customHeight="1">
      <c r="A57" s="123" t="s">
        <v>186</v>
      </c>
      <c r="B57" s="123" t="str">
        <f t="shared" si="1"/>
        <v>SBI|||||||</v>
      </c>
      <c r="D57" s="148" t="s">
        <v>205</v>
      </c>
      <c r="E57" s="519"/>
      <c r="F57" s="520"/>
      <c r="G57" s="521"/>
      <c r="H57" s="519"/>
      <c r="I57" s="521"/>
      <c r="J57" s="531"/>
      <c r="K57" s="523"/>
      <c r="L57" s="523"/>
      <c r="M57" s="524"/>
      <c r="N57" s="141"/>
      <c r="O57" s="525"/>
      <c r="P57" s="526"/>
      <c r="Q57" s="526"/>
      <c r="R57" s="526"/>
      <c r="S57" s="527"/>
      <c r="T57" s="141"/>
      <c r="U57" s="136"/>
      <c r="V57" s="528"/>
      <c r="W57" s="529"/>
      <c r="X57" s="529"/>
      <c r="Y57" s="529"/>
      <c r="Z57" s="530"/>
      <c r="AA57" s="141"/>
      <c r="AB57" s="519"/>
      <c r="AC57" s="520"/>
      <c r="AD57" s="521"/>
      <c r="AE57" s="135"/>
      <c r="AF57" s="142"/>
      <c r="AG57" s="123"/>
      <c r="AH57" s="123"/>
      <c r="AI57" s="123"/>
      <c r="AJ57" s="123"/>
      <c r="AK57" s="123"/>
      <c r="AL57" s="123"/>
      <c r="AM57" s="123"/>
      <c r="AN57" s="123"/>
      <c r="AO57" s="123"/>
    </row>
    <row r="58" spans="1:41" s="155" customFormat="1" ht="24.75" customHeight="1">
      <c r="A58" s="123" t="s">
        <v>186</v>
      </c>
      <c r="B58" s="123" t="str">
        <f t="shared" si="1"/>
        <v>SBI|||||||</v>
      </c>
      <c r="D58" s="148" t="s">
        <v>206</v>
      </c>
      <c r="E58" s="519"/>
      <c r="F58" s="520"/>
      <c r="G58" s="521"/>
      <c r="H58" s="519"/>
      <c r="I58" s="521"/>
      <c r="J58" s="531"/>
      <c r="K58" s="523"/>
      <c r="L58" s="523"/>
      <c r="M58" s="524"/>
      <c r="N58" s="141"/>
      <c r="O58" s="525"/>
      <c r="P58" s="526"/>
      <c r="Q58" s="526"/>
      <c r="R58" s="526"/>
      <c r="S58" s="527"/>
      <c r="T58" s="141"/>
      <c r="U58" s="136"/>
      <c r="V58" s="528"/>
      <c r="W58" s="529"/>
      <c r="X58" s="529"/>
      <c r="Y58" s="529"/>
      <c r="Z58" s="530"/>
      <c r="AA58" s="141"/>
      <c r="AB58" s="519"/>
      <c r="AC58" s="520"/>
      <c r="AD58" s="521"/>
      <c r="AE58" s="135"/>
      <c r="AF58" s="142"/>
      <c r="AG58" s="123"/>
      <c r="AH58" s="123"/>
      <c r="AI58" s="123"/>
      <c r="AJ58" s="123"/>
      <c r="AK58" s="123"/>
      <c r="AL58" s="123"/>
      <c r="AM58" s="123"/>
      <c r="AN58" s="123"/>
      <c r="AO58" s="123"/>
    </row>
    <row r="59" spans="1:41" s="155" customFormat="1" ht="24.75" customHeight="1" thickBot="1">
      <c r="A59" s="123" t="s">
        <v>186</v>
      </c>
      <c r="B59" s="123" t="str">
        <f t="shared" si="1"/>
        <v>SBI|||||||</v>
      </c>
      <c r="D59" s="150" t="s">
        <v>207</v>
      </c>
      <c r="E59" s="532"/>
      <c r="F59" s="533"/>
      <c r="G59" s="534"/>
      <c r="H59" s="532"/>
      <c r="I59" s="534"/>
      <c r="J59" s="535"/>
      <c r="K59" s="536"/>
      <c r="L59" s="536"/>
      <c r="M59" s="537"/>
      <c r="N59" s="143"/>
      <c r="O59" s="538"/>
      <c r="P59" s="539"/>
      <c r="Q59" s="539"/>
      <c r="R59" s="539"/>
      <c r="S59" s="540"/>
      <c r="T59" s="143"/>
      <c r="U59" s="144"/>
      <c r="V59" s="541"/>
      <c r="W59" s="542"/>
      <c r="X59" s="542"/>
      <c r="Y59" s="542"/>
      <c r="Z59" s="543"/>
      <c r="AA59" s="143"/>
      <c r="AB59" s="532"/>
      <c r="AC59" s="533"/>
      <c r="AD59" s="534"/>
      <c r="AE59" s="145"/>
      <c r="AF59" s="146"/>
      <c r="AG59" s="123"/>
      <c r="AH59" s="123"/>
      <c r="AI59" s="123"/>
      <c r="AJ59" s="123"/>
      <c r="AK59" s="123"/>
      <c r="AL59" s="123"/>
      <c r="AM59" s="123"/>
      <c r="AN59" s="123"/>
      <c r="AO59" s="123"/>
    </row>
    <row r="60" ht="15.75">
      <c r="D60" s="217"/>
    </row>
    <row r="61" ht="15.75">
      <c r="D61" s="218"/>
    </row>
    <row r="62" ht="15.75">
      <c r="D62" s="219"/>
    </row>
  </sheetData>
  <sheetProtection/>
  <mergeCells count="283">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E42:G42"/>
    <mergeCell ref="H42:I42"/>
    <mergeCell ref="J42:M42"/>
    <mergeCell ref="O42:S42"/>
    <mergeCell ref="V42:Z42"/>
    <mergeCell ref="AB42:AD42"/>
    <mergeCell ref="AB40:AD40"/>
    <mergeCell ref="E41:G41"/>
    <mergeCell ref="H41:I41"/>
    <mergeCell ref="J41:M41"/>
    <mergeCell ref="O41:S41"/>
    <mergeCell ref="V41:Z41"/>
    <mergeCell ref="AB41:AD41"/>
    <mergeCell ref="V38:Z39"/>
    <mergeCell ref="AA38:AA39"/>
    <mergeCell ref="AB38:AD39"/>
    <mergeCell ref="AE38:AE39"/>
    <mergeCell ref="AF38:AF39"/>
    <mergeCell ref="E40:G40"/>
    <mergeCell ref="H40:I40"/>
    <mergeCell ref="J40:M40"/>
    <mergeCell ref="O40:S40"/>
    <mergeCell ref="V40:Z40"/>
    <mergeCell ref="D38:D39"/>
    <mergeCell ref="E38:G39"/>
    <mergeCell ref="H38:I39"/>
    <mergeCell ref="J38:M39"/>
    <mergeCell ref="O38:S39"/>
    <mergeCell ref="U38:U39"/>
    <mergeCell ref="D32:H32"/>
    <mergeCell ref="D33:AF33"/>
    <mergeCell ref="D34:D37"/>
    <mergeCell ref="E34:I37"/>
    <mergeCell ref="J34:N37"/>
    <mergeCell ref="O34:AA34"/>
    <mergeCell ref="AB34:AF37"/>
    <mergeCell ref="O35:U37"/>
    <mergeCell ref="V35:AA37"/>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O6:U8"/>
    <mergeCell ref="V6:AA8"/>
    <mergeCell ref="D9:D10"/>
    <mergeCell ref="E9:G10"/>
    <mergeCell ref="H9:I10"/>
    <mergeCell ref="J9:M10"/>
    <mergeCell ref="O9:S10"/>
    <mergeCell ref="U9:U10"/>
    <mergeCell ref="V9:Z10"/>
    <mergeCell ref="AA9:AA10"/>
    <mergeCell ref="S2:U2"/>
    <mergeCell ref="S32:U32"/>
    <mergeCell ref="D1:AF1"/>
    <mergeCell ref="D2:N2"/>
    <mergeCell ref="D4:AF4"/>
    <mergeCell ref="D5:D8"/>
    <mergeCell ref="E5:I8"/>
    <mergeCell ref="J5:N8"/>
    <mergeCell ref="O5:AA5"/>
    <mergeCell ref="AB5:AF8"/>
  </mergeCells>
  <printOptions/>
  <pageMargins left="0.25" right="0.25" top="0.75" bottom="0.47" header="0.3" footer="0.3"/>
  <pageSetup fitToHeight="0" fitToWidth="1" horizontalDpi="600" verticalDpi="600" orientation="landscape" paperSize="9" scale="46" r:id="rId1"/>
  <rowBreaks count="1" manualBreakCount="1">
    <brk id="30" max="31" man="1"/>
  </rowBreaks>
  <colBreaks count="1" manualBreakCount="1">
    <brk id="19" max="59" man="1"/>
  </colBreaks>
</worksheet>
</file>

<file path=xl/worksheets/sheet13.xml><?xml version="1.0" encoding="utf-8"?>
<worksheet xmlns="http://schemas.openxmlformats.org/spreadsheetml/2006/main" xmlns:r="http://schemas.openxmlformats.org/officeDocument/2006/relationships">
  <sheetPr>
    <pageSetUpPr fitToPage="1"/>
  </sheetPr>
  <dimension ref="A1:AP62"/>
  <sheetViews>
    <sheetView zoomScale="70" zoomScaleNormal="70" zoomScalePageLayoutView="0" workbookViewId="0" topLeftCell="D1">
      <selection activeCell="J10" sqref="J10:J11"/>
    </sheetView>
  </sheetViews>
  <sheetFormatPr defaultColWidth="9.140625" defaultRowHeight="12.75"/>
  <cols>
    <col min="1" max="3" width="9.140625" style="164" hidden="1" customWidth="1"/>
    <col min="4" max="4" width="9.140625" style="29" customWidth="1"/>
    <col min="5" max="5" width="2.8515625" style="164" customWidth="1"/>
    <col min="6" max="6" width="4.421875" style="164" customWidth="1"/>
    <col min="7" max="7" width="7.00390625" style="164" customWidth="1"/>
    <col min="8" max="8" width="25.7109375" style="164" customWidth="1"/>
    <col min="9" max="9" width="7.00390625" style="164" customWidth="1"/>
    <col min="10" max="10" width="31.28125" style="164" customWidth="1"/>
    <col min="11" max="11" width="1.421875" style="164" customWidth="1"/>
    <col min="12" max="12" width="1.7109375" style="164" customWidth="1"/>
    <col min="13" max="13" width="2.8515625" style="164" customWidth="1"/>
    <col min="14" max="14" width="5.7109375" style="164" customWidth="1"/>
    <col min="15" max="15" width="44.00390625" style="164" customWidth="1"/>
    <col min="16" max="16" width="2.140625" style="164" customWidth="1"/>
    <col min="17" max="17" width="2.8515625" style="164" customWidth="1"/>
    <col min="18" max="20" width="3.7109375" style="164" customWidth="1"/>
    <col min="21" max="21" width="32.28125" style="164" customWidth="1"/>
    <col min="22" max="22" width="28.8515625" style="164" customWidth="1"/>
    <col min="23" max="23" width="1.8515625" style="164" customWidth="1"/>
    <col min="24" max="24" width="2.421875" style="164" customWidth="1"/>
    <col min="25" max="25" width="2.7109375" style="164" customWidth="1"/>
    <col min="26" max="26" width="2.8515625" style="164" customWidth="1"/>
    <col min="27" max="27" width="5.8515625" style="164" customWidth="1"/>
    <col min="28" max="28" width="40.28125" style="164" customWidth="1"/>
    <col min="29" max="29" width="4.00390625" style="164" customWidth="1"/>
    <col min="30" max="30" width="3.8515625" style="164" customWidth="1"/>
    <col min="31" max="31" width="2.8515625" style="164" customWidth="1"/>
    <col min="32" max="32" width="36.421875" style="164" customWidth="1"/>
    <col min="33" max="33" width="15.00390625" style="164" customWidth="1"/>
    <col min="34" max="16384" width="9.140625" style="164" customWidth="1"/>
  </cols>
  <sheetData>
    <row r="1" spans="4:42" s="165" customFormat="1" ht="27" thickBot="1">
      <c r="D1" s="191"/>
      <c r="W1" s="166"/>
      <c r="X1" s="166"/>
      <c r="Y1" s="166"/>
      <c r="Z1" s="166"/>
      <c r="AA1" s="166"/>
      <c r="AB1" s="166"/>
      <c r="AC1" s="166"/>
      <c r="AD1" s="166"/>
      <c r="AE1" s="166"/>
      <c r="AF1" s="166"/>
      <c r="AG1" s="166"/>
      <c r="AH1" s="166"/>
      <c r="AI1" s="166"/>
      <c r="AJ1" s="166"/>
      <c r="AK1" s="166"/>
      <c r="AL1" s="166"/>
      <c r="AM1" s="166"/>
      <c r="AN1" s="166"/>
      <c r="AO1" s="166"/>
      <c r="AP1" s="166"/>
    </row>
    <row r="2" spans="4:42" s="165" customFormat="1" ht="23.25" customHeight="1" thickBot="1">
      <c r="D2" s="464" t="s">
        <v>263</v>
      </c>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5"/>
      <c r="AH2" s="166"/>
      <c r="AI2" s="166"/>
      <c r="AJ2" s="166"/>
      <c r="AK2" s="166"/>
      <c r="AL2" s="166"/>
      <c r="AM2" s="166"/>
      <c r="AN2" s="166"/>
      <c r="AO2" s="166"/>
      <c r="AP2" s="166"/>
    </row>
    <row r="3" spans="4:42" s="165" customFormat="1" ht="23.25" customHeight="1">
      <c r="D3" s="466" t="s">
        <v>226</v>
      </c>
      <c r="E3" s="467"/>
      <c r="F3" s="467"/>
      <c r="G3" s="467"/>
      <c r="H3" s="467"/>
      <c r="I3" s="467"/>
      <c r="J3" s="467"/>
      <c r="K3" s="467"/>
      <c r="L3" s="467"/>
      <c r="M3" s="467"/>
      <c r="N3" s="467"/>
      <c r="O3" s="167"/>
      <c r="P3" s="167"/>
      <c r="R3" s="167"/>
      <c r="S3" s="462" t="s">
        <v>264</v>
      </c>
      <c r="T3" s="462"/>
      <c r="U3" s="462"/>
      <c r="V3" s="462"/>
      <c r="W3" s="168"/>
      <c r="X3" s="168"/>
      <c r="Y3" s="168"/>
      <c r="Z3" s="168"/>
      <c r="AA3" s="168"/>
      <c r="AB3" s="168"/>
      <c r="AC3" s="168"/>
      <c r="AD3" s="168"/>
      <c r="AE3" s="168"/>
      <c r="AF3" s="169"/>
      <c r="AG3" s="170"/>
      <c r="AH3" s="166"/>
      <c r="AI3" s="166"/>
      <c r="AJ3" s="166"/>
      <c r="AK3" s="166"/>
      <c r="AL3" s="166"/>
      <c r="AM3" s="166"/>
      <c r="AN3" s="166"/>
      <c r="AO3" s="166"/>
      <c r="AP3" s="166"/>
    </row>
    <row r="4" spans="4:42" s="155" customFormat="1" ht="4.5" customHeight="1" thickBot="1">
      <c r="D4" s="157"/>
      <c r="E4" s="158"/>
      <c r="F4" s="158"/>
      <c r="G4" s="159"/>
      <c r="H4" s="159"/>
      <c r="I4" s="159"/>
      <c r="J4" s="159"/>
      <c r="K4" s="159"/>
      <c r="L4" s="159"/>
      <c r="M4" s="159"/>
      <c r="N4" s="159"/>
      <c r="O4" s="159"/>
      <c r="P4" s="159"/>
      <c r="Q4" s="159"/>
      <c r="R4" s="159"/>
      <c r="S4" s="159"/>
      <c r="T4" s="159"/>
      <c r="U4" s="159"/>
      <c r="V4" s="159"/>
      <c r="W4" s="159"/>
      <c r="X4" s="159"/>
      <c r="Y4" s="159"/>
      <c r="Z4" s="159"/>
      <c r="AA4" s="151"/>
      <c r="AB4" s="160"/>
      <c r="AC4" s="160"/>
      <c r="AD4" s="160"/>
      <c r="AE4" s="158"/>
      <c r="AF4" s="159"/>
      <c r="AG4" s="161"/>
      <c r="AH4" s="123"/>
      <c r="AI4" s="123"/>
      <c r="AJ4" s="123"/>
      <c r="AK4" s="123"/>
      <c r="AL4" s="123"/>
      <c r="AM4" s="123"/>
      <c r="AN4" s="123"/>
      <c r="AO4" s="123"/>
      <c r="AP4" s="123"/>
    </row>
    <row r="5" spans="4:42" s="171" customFormat="1" ht="18">
      <c r="D5" s="468" t="s">
        <v>227</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70"/>
      <c r="AH5" s="126"/>
      <c r="AI5" s="126"/>
      <c r="AJ5" s="126"/>
      <c r="AK5" s="126"/>
      <c r="AL5" s="126"/>
      <c r="AM5" s="126"/>
      <c r="AN5" s="126"/>
      <c r="AO5" s="126"/>
      <c r="AP5" s="126"/>
    </row>
    <row r="6" spans="4:33" s="123" customFormat="1" ht="23.25" customHeight="1">
      <c r="D6" s="471"/>
      <c r="E6" s="474" t="s">
        <v>265</v>
      </c>
      <c r="F6" s="475"/>
      <c r="G6" s="475"/>
      <c r="H6" s="475"/>
      <c r="I6" s="475"/>
      <c r="J6" s="480"/>
      <c r="K6" s="474" t="s">
        <v>229</v>
      </c>
      <c r="L6" s="475"/>
      <c r="M6" s="475"/>
      <c r="N6" s="475"/>
      <c r="O6" s="480"/>
      <c r="P6" s="546" t="s">
        <v>232</v>
      </c>
      <c r="Q6" s="547"/>
      <c r="R6" s="547"/>
      <c r="S6" s="547"/>
      <c r="T6" s="547"/>
      <c r="U6" s="547"/>
      <c r="V6" s="547"/>
      <c r="W6" s="547"/>
      <c r="X6" s="547"/>
      <c r="Y6" s="547"/>
      <c r="Z6" s="547"/>
      <c r="AA6" s="547"/>
      <c r="AB6" s="548"/>
      <c r="AC6" s="474" t="s">
        <v>223</v>
      </c>
      <c r="AD6" s="475"/>
      <c r="AE6" s="475"/>
      <c r="AF6" s="475"/>
      <c r="AG6" s="486"/>
    </row>
    <row r="7" spans="4:33" s="123" customFormat="1" ht="18" customHeight="1">
      <c r="D7" s="472"/>
      <c r="E7" s="476"/>
      <c r="F7" s="477"/>
      <c r="G7" s="477"/>
      <c r="H7" s="477"/>
      <c r="I7" s="477"/>
      <c r="J7" s="481"/>
      <c r="K7" s="476"/>
      <c r="L7" s="477"/>
      <c r="M7" s="477"/>
      <c r="N7" s="477"/>
      <c r="O7" s="481"/>
      <c r="P7" s="549" t="s">
        <v>233</v>
      </c>
      <c r="Q7" s="550"/>
      <c r="R7" s="550"/>
      <c r="S7" s="550"/>
      <c r="T7" s="550"/>
      <c r="U7" s="550"/>
      <c r="V7" s="551"/>
      <c r="W7" s="474" t="s">
        <v>234</v>
      </c>
      <c r="X7" s="475"/>
      <c r="Y7" s="475"/>
      <c r="Z7" s="475"/>
      <c r="AA7" s="475"/>
      <c r="AB7" s="480"/>
      <c r="AC7" s="476"/>
      <c r="AD7" s="477"/>
      <c r="AE7" s="477"/>
      <c r="AF7" s="477"/>
      <c r="AG7" s="487"/>
    </row>
    <row r="8" spans="4:33" s="123" customFormat="1" ht="21.75" customHeight="1">
      <c r="D8" s="472"/>
      <c r="E8" s="476"/>
      <c r="F8" s="477"/>
      <c r="G8" s="477"/>
      <c r="H8" s="477"/>
      <c r="I8" s="477"/>
      <c r="J8" s="481"/>
      <c r="K8" s="476"/>
      <c r="L8" s="477"/>
      <c r="M8" s="477"/>
      <c r="N8" s="477"/>
      <c r="O8" s="481"/>
      <c r="P8" s="552"/>
      <c r="Q8" s="553"/>
      <c r="R8" s="553"/>
      <c r="S8" s="553"/>
      <c r="T8" s="553"/>
      <c r="U8" s="553"/>
      <c r="V8" s="554"/>
      <c r="W8" s="476"/>
      <c r="X8" s="477"/>
      <c r="Y8" s="477"/>
      <c r="Z8" s="477"/>
      <c r="AA8" s="477"/>
      <c r="AB8" s="481"/>
      <c r="AC8" s="476"/>
      <c r="AD8" s="477"/>
      <c r="AE8" s="477"/>
      <c r="AF8" s="477"/>
      <c r="AG8" s="487"/>
    </row>
    <row r="9" spans="4:33" s="123" customFormat="1" ht="17.25" customHeight="1">
      <c r="D9" s="473"/>
      <c r="E9" s="478"/>
      <c r="F9" s="479"/>
      <c r="G9" s="479"/>
      <c r="H9" s="479"/>
      <c r="I9" s="479"/>
      <c r="J9" s="482"/>
      <c r="K9" s="478"/>
      <c r="L9" s="479"/>
      <c r="M9" s="479"/>
      <c r="N9" s="479"/>
      <c r="O9" s="482"/>
      <c r="P9" s="555"/>
      <c r="Q9" s="556"/>
      <c r="R9" s="556"/>
      <c r="S9" s="556"/>
      <c r="T9" s="556"/>
      <c r="U9" s="556"/>
      <c r="V9" s="557"/>
      <c r="W9" s="478"/>
      <c r="X9" s="479"/>
      <c r="Y9" s="479"/>
      <c r="Z9" s="479"/>
      <c r="AA9" s="479"/>
      <c r="AB9" s="482"/>
      <c r="AC9" s="478"/>
      <c r="AD9" s="479"/>
      <c r="AE9" s="479"/>
      <c r="AF9" s="479"/>
      <c r="AG9" s="488"/>
    </row>
    <row r="10" spans="4:33" s="123" customFormat="1" ht="17.25" customHeight="1">
      <c r="D10" s="471" t="s">
        <v>212</v>
      </c>
      <c r="E10" s="489" t="s">
        <v>228</v>
      </c>
      <c r="F10" s="489"/>
      <c r="G10" s="490"/>
      <c r="H10" s="558" t="s">
        <v>266</v>
      </c>
      <c r="I10" s="494"/>
      <c r="J10" s="503" t="s">
        <v>267</v>
      </c>
      <c r="K10" s="497" t="s">
        <v>230</v>
      </c>
      <c r="L10" s="489"/>
      <c r="M10" s="489"/>
      <c r="N10" s="490"/>
      <c r="O10" s="501" t="s">
        <v>231</v>
      </c>
      <c r="P10" s="497" t="s">
        <v>235</v>
      </c>
      <c r="Q10" s="499"/>
      <c r="R10" s="499"/>
      <c r="S10" s="499"/>
      <c r="T10" s="494"/>
      <c r="U10" s="503" t="s">
        <v>236</v>
      </c>
      <c r="V10" s="501" t="s">
        <v>237</v>
      </c>
      <c r="W10" s="497" t="s">
        <v>238</v>
      </c>
      <c r="X10" s="499"/>
      <c r="Y10" s="499"/>
      <c r="Z10" s="499"/>
      <c r="AA10" s="494"/>
      <c r="AB10" s="503" t="s">
        <v>239</v>
      </c>
      <c r="AC10" s="497" t="s">
        <v>224</v>
      </c>
      <c r="AD10" s="489"/>
      <c r="AE10" s="490"/>
      <c r="AF10" s="501" t="s">
        <v>225</v>
      </c>
      <c r="AG10" s="505" t="s">
        <v>210</v>
      </c>
    </row>
    <row r="11" spans="4:33" s="123" customFormat="1" ht="63.75" customHeight="1">
      <c r="D11" s="473"/>
      <c r="E11" s="491"/>
      <c r="F11" s="491"/>
      <c r="G11" s="492"/>
      <c r="H11" s="495"/>
      <c r="I11" s="496"/>
      <c r="J11" s="502"/>
      <c r="K11" s="498"/>
      <c r="L11" s="491"/>
      <c r="M11" s="491"/>
      <c r="N11" s="492"/>
      <c r="O11" s="502"/>
      <c r="P11" s="495"/>
      <c r="Q11" s="500"/>
      <c r="R11" s="500"/>
      <c r="S11" s="500"/>
      <c r="T11" s="496"/>
      <c r="U11" s="504"/>
      <c r="V11" s="502"/>
      <c r="W11" s="495"/>
      <c r="X11" s="500"/>
      <c r="Y11" s="500"/>
      <c r="Z11" s="500"/>
      <c r="AA11" s="496"/>
      <c r="AB11" s="504"/>
      <c r="AC11" s="498"/>
      <c r="AD11" s="491"/>
      <c r="AE11" s="492"/>
      <c r="AF11" s="502"/>
      <c r="AG11" s="506"/>
    </row>
    <row r="12" spans="1:33" s="123" customFormat="1" ht="24.75" customHeight="1">
      <c r="A12" s="123" t="s">
        <v>211</v>
      </c>
      <c r="B12" s="123" t="str">
        <f>CONCATENATE("SSO","|",E12,"|",J12,"|",K12,"|",P12,"|",V12,"|",W12,"|",AC12,"|",AG12)</f>
        <v>SSO||||||||</v>
      </c>
      <c r="D12" s="129" t="s">
        <v>187</v>
      </c>
      <c r="E12" s="559"/>
      <c r="F12" s="560"/>
      <c r="G12" s="561"/>
      <c r="H12" s="559"/>
      <c r="I12" s="561"/>
      <c r="J12" s="174"/>
      <c r="K12" s="562"/>
      <c r="L12" s="563"/>
      <c r="M12" s="563"/>
      <c r="N12" s="564"/>
      <c r="O12" s="175"/>
      <c r="P12" s="565"/>
      <c r="Q12" s="566"/>
      <c r="R12" s="566"/>
      <c r="S12" s="566"/>
      <c r="T12" s="567"/>
      <c r="U12" s="176"/>
      <c r="V12" s="177"/>
      <c r="W12" s="568"/>
      <c r="X12" s="569"/>
      <c r="Y12" s="569"/>
      <c r="Z12" s="569"/>
      <c r="AA12" s="570"/>
      <c r="AB12" s="175"/>
      <c r="AC12" s="559"/>
      <c r="AD12" s="560"/>
      <c r="AE12" s="561"/>
      <c r="AF12" s="178"/>
      <c r="AG12" s="134"/>
    </row>
    <row r="13" spans="1:33" s="123" customFormat="1" ht="24.75" customHeight="1">
      <c r="A13" s="123" t="s">
        <v>211</v>
      </c>
      <c r="B13" s="123" t="str">
        <f aca="true" t="shared" si="0" ref="B13:B31">CONCATENATE("SSO","|",E13,"|",J13,"|",K13,"|",P13,"|",V13,"|",W13,"|",AC13,"|",AG13)</f>
        <v>SSO||||||||</v>
      </c>
      <c r="D13" s="149" t="s">
        <v>188</v>
      </c>
      <c r="E13" s="571"/>
      <c r="F13" s="572"/>
      <c r="G13" s="573"/>
      <c r="H13" s="571"/>
      <c r="I13" s="573"/>
      <c r="J13" s="181"/>
      <c r="K13" s="574"/>
      <c r="L13" s="575"/>
      <c r="M13" s="575"/>
      <c r="N13" s="576"/>
      <c r="O13" s="182"/>
      <c r="P13" s="577"/>
      <c r="Q13" s="578"/>
      <c r="R13" s="578"/>
      <c r="S13" s="578"/>
      <c r="T13" s="579"/>
      <c r="U13" s="182"/>
      <c r="V13" s="183"/>
      <c r="W13" s="580"/>
      <c r="X13" s="581"/>
      <c r="Y13" s="581"/>
      <c r="Z13" s="581"/>
      <c r="AA13" s="582"/>
      <c r="AB13" s="182"/>
      <c r="AC13" s="571"/>
      <c r="AD13" s="572"/>
      <c r="AE13" s="573"/>
      <c r="AF13" s="184"/>
      <c r="AG13" s="140"/>
    </row>
    <row r="14" spans="1:36" s="123" customFormat="1" ht="24.75" customHeight="1">
      <c r="A14" s="123" t="s">
        <v>211</v>
      </c>
      <c r="B14" s="123" t="str">
        <f t="shared" si="0"/>
        <v>SSO||||||||</v>
      </c>
      <c r="D14" s="149" t="s">
        <v>189</v>
      </c>
      <c r="E14" s="571"/>
      <c r="F14" s="572"/>
      <c r="G14" s="573"/>
      <c r="H14" s="571"/>
      <c r="I14" s="573"/>
      <c r="J14" s="181"/>
      <c r="K14" s="574"/>
      <c r="L14" s="575"/>
      <c r="M14" s="575"/>
      <c r="N14" s="576"/>
      <c r="O14" s="182"/>
      <c r="P14" s="577"/>
      <c r="Q14" s="578"/>
      <c r="R14" s="578"/>
      <c r="S14" s="578"/>
      <c r="T14" s="579"/>
      <c r="U14" s="182"/>
      <c r="V14" s="183"/>
      <c r="W14" s="580"/>
      <c r="X14" s="581"/>
      <c r="Y14" s="581"/>
      <c r="Z14" s="581"/>
      <c r="AA14" s="582"/>
      <c r="AB14" s="182"/>
      <c r="AC14" s="571"/>
      <c r="AD14" s="572"/>
      <c r="AE14" s="573"/>
      <c r="AF14" s="184"/>
      <c r="AG14" s="140"/>
      <c r="AJ14" s="123" t="s">
        <v>190</v>
      </c>
    </row>
    <row r="15" spans="1:33" s="123" customFormat="1" ht="24.75" customHeight="1">
      <c r="A15" s="123" t="s">
        <v>211</v>
      </c>
      <c r="B15" s="123" t="str">
        <f t="shared" si="0"/>
        <v>SSO||||||||</v>
      </c>
      <c r="D15" s="149" t="s">
        <v>191</v>
      </c>
      <c r="E15" s="571"/>
      <c r="F15" s="572"/>
      <c r="G15" s="573"/>
      <c r="H15" s="571"/>
      <c r="I15" s="573"/>
      <c r="J15" s="181"/>
      <c r="K15" s="574"/>
      <c r="L15" s="575"/>
      <c r="M15" s="575"/>
      <c r="N15" s="576"/>
      <c r="O15" s="182"/>
      <c r="P15" s="577"/>
      <c r="Q15" s="578"/>
      <c r="R15" s="578"/>
      <c r="S15" s="578"/>
      <c r="T15" s="579"/>
      <c r="U15" s="182"/>
      <c r="V15" s="183"/>
      <c r="W15" s="580"/>
      <c r="X15" s="581"/>
      <c r="Y15" s="581"/>
      <c r="Z15" s="581"/>
      <c r="AA15" s="582"/>
      <c r="AB15" s="182"/>
      <c r="AC15" s="571"/>
      <c r="AD15" s="572"/>
      <c r="AE15" s="573"/>
      <c r="AF15" s="184"/>
      <c r="AG15" s="140"/>
    </row>
    <row r="16" spans="1:33" s="123" customFormat="1" ht="24.75" customHeight="1">
      <c r="A16" s="123" t="s">
        <v>211</v>
      </c>
      <c r="B16" s="123" t="str">
        <f t="shared" si="0"/>
        <v>SSO||||||||</v>
      </c>
      <c r="D16" s="149" t="s">
        <v>192</v>
      </c>
      <c r="E16" s="571"/>
      <c r="F16" s="572"/>
      <c r="G16" s="573"/>
      <c r="H16" s="571"/>
      <c r="I16" s="573"/>
      <c r="J16" s="181"/>
      <c r="K16" s="574"/>
      <c r="L16" s="575"/>
      <c r="M16" s="575"/>
      <c r="N16" s="576"/>
      <c r="O16" s="182"/>
      <c r="P16" s="577"/>
      <c r="Q16" s="578"/>
      <c r="R16" s="578"/>
      <c r="S16" s="578"/>
      <c r="T16" s="579"/>
      <c r="U16" s="182"/>
      <c r="V16" s="183"/>
      <c r="W16" s="580"/>
      <c r="X16" s="581"/>
      <c r="Y16" s="581"/>
      <c r="Z16" s="581"/>
      <c r="AA16" s="582"/>
      <c r="AB16" s="182"/>
      <c r="AC16" s="571"/>
      <c r="AD16" s="572"/>
      <c r="AE16" s="573"/>
      <c r="AF16" s="184"/>
      <c r="AG16" s="140"/>
    </row>
    <row r="17" spans="1:33" s="123" customFormat="1" ht="24.75" customHeight="1">
      <c r="A17" s="123" t="s">
        <v>211</v>
      </c>
      <c r="B17" s="123" t="str">
        <f t="shared" si="0"/>
        <v>SSO||||||||</v>
      </c>
      <c r="D17" s="149" t="s">
        <v>193</v>
      </c>
      <c r="E17" s="571"/>
      <c r="F17" s="572"/>
      <c r="G17" s="573"/>
      <c r="H17" s="571"/>
      <c r="I17" s="573"/>
      <c r="J17" s="181"/>
      <c r="K17" s="574"/>
      <c r="L17" s="575"/>
      <c r="M17" s="575"/>
      <c r="N17" s="576"/>
      <c r="O17" s="182"/>
      <c r="P17" s="577"/>
      <c r="Q17" s="578"/>
      <c r="R17" s="578"/>
      <c r="S17" s="578"/>
      <c r="T17" s="579"/>
      <c r="U17" s="182"/>
      <c r="V17" s="183"/>
      <c r="W17" s="580"/>
      <c r="X17" s="581"/>
      <c r="Y17" s="581"/>
      <c r="Z17" s="581"/>
      <c r="AA17" s="582"/>
      <c r="AB17" s="182"/>
      <c r="AC17" s="571"/>
      <c r="AD17" s="572"/>
      <c r="AE17" s="573"/>
      <c r="AF17" s="184"/>
      <c r="AG17" s="140"/>
    </row>
    <row r="18" spans="1:33" s="123" customFormat="1" ht="24.75" customHeight="1">
      <c r="A18" s="123" t="s">
        <v>211</v>
      </c>
      <c r="B18" s="123" t="str">
        <f t="shared" si="0"/>
        <v>SSO||||||||</v>
      </c>
      <c r="D18" s="149" t="s">
        <v>194</v>
      </c>
      <c r="E18" s="571"/>
      <c r="F18" s="572"/>
      <c r="G18" s="573"/>
      <c r="H18" s="571"/>
      <c r="I18" s="573"/>
      <c r="J18" s="181"/>
      <c r="K18" s="574"/>
      <c r="L18" s="575"/>
      <c r="M18" s="575"/>
      <c r="N18" s="576"/>
      <c r="O18" s="182"/>
      <c r="P18" s="577"/>
      <c r="Q18" s="578"/>
      <c r="R18" s="578"/>
      <c r="S18" s="578"/>
      <c r="T18" s="579"/>
      <c r="U18" s="182"/>
      <c r="V18" s="183"/>
      <c r="W18" s="580"/>
      <c r="X18" s="581"/>
      <c r="Y18" s="581"/>
      <c r="Z18" s="581"/>
      <c r="AA18" s="582"/>
      <c r="AB18" s="182"/>
      <c r="AC18" s="571"/>
      <c r="AD18" s="572"/>
      <c r="AE18" s="573"/>
      <c r="AF18" s="184" t="s">
        <v>190</v>
      </c>
      <c r="AG18" s="140"/>
    </row>
    <row r="19" spans="1:33" s="123" customFormat="1" ht="24.75" customHeight="1">
      <c r="A19" s="123" t="s">
        <v>211</v>
      </c>
      <c r="B19" s="123" t="str">
        <f t="shared" si="0"/>
        <v>SSO||||||||</v>
      </c>
      <c r="D19" s="149" t="s">
        <v>195</v>
      </c>
      <c r="E19" s="571"/>
      <c r="F19" s="572"/>
      <c r="G19" s="573"/>
      <c r="H19" s="571"/>
      <c r="I19" s="573"/>
      <c r="J19" s="181"/>
      <c r="K19" s="574"/>
      <c r="L19" s="575"/>
      <c r="M19" s="575"/>
      <c r="N19" s="576"/>
      <c r="O19" s="182"/>
      <c r="P19" s="577"/>
      <c r="Q19" s="578"/>
      <c r="R19" s="578"/>
      <c r="S19" s="578"/>
      <c r="T19" s="579"/>
      <c r="U19" s="182"/>
      <c r="V19" s="183"/>
      <c r="W19" s="580"/>
      <c r="X19" s="581"/>
      <c r="Y19" s="581"/>
      <c r="Z19" s="581"/>
      <c r="AA19" s="582"/>
      <c r="AB19" s="182"/>
      <c r="AC19" s="571"/>
      <c r="AD19" s="572"/>
      <c r="AE19" s="573"/>
      <c r="AF19" s="184"/>
      <c r="AG19" s="140"/>
    </row>
    <row r="20" spans="1:33" s="123" customFormat="1" ht="24.75" customHeight="1">
      <c r="A20" s="123" t="s">
        <v>211</v>
      </c>
      <c r="B20" s="123" t="str">
        <f t="shared" si="0"/>
        <v>SSO||||||||</v>
      </c>
      <c r="D20" s="149" t="s">
        <v>196</v>
      </c>
      <c r="E20" s="571"/>
      <c r="F20" s="572"/>
      <c r="G20" s="573"/>
      <c r="H20" s="571"/>
      <c r="I20" s="573"/>
      <c r="J20" s="181"/>
      <c r="K20" s="574"/>
      <c r="L20" s="575"/>
      <c r="M20" s="575"/>
      <c r="N20" s="576"/>
      <c r="O20" s="182"/>
      <c r="P20" s="577"/>
      <c r="Q20" s="578"/>
      <c r="R20" s="578"/>
      <c r="S20" s="578"/>
      <c r="T20" s="579"/>
      <c r="U20" s="182"/>
      <c r="V20" s="183"/>
      <c r="W20" s="580"/>
      <c r="X20" s="581"/>
      <c r="Y20" s="581"/>
      <c r="Z20" s="581"/>
      <c r="AA20" s="582"/>
      <c r="AB20" s="182"/>
      <c r="AC20" s="571"/>
      <c r="AD20" s="572"/>
      <c r="AE20" s="573"/>
      <c r="AF20" s="184"/>
      <c r="AG20" s="140"/>
    </row>
    <row r="21" spans="1:33" s="123" customFormat="1" ht="24.75" customHeight="1">
      <c r="A21" s="123" t="s">
        <v>211</v>
      </c>
      <c r="B21" s="123" t="str">
        <f t="shared" si="0"/>
        <v>SSO||||||||</v>
      </c>
      <c r="D21" s="149" t="s">
        <v>197</v>
      </c>
      <c r="E21" s="571"/>
      <c r="F21" s="572"/>
      <c r="G21" s="573"/>
      <c r="H21" s="571"/>
      <c r="I21" s="573"/>
      <c r="J21" s="181"/>
      <c r="K21" s="574"/>
      <c r="L21" s="575"/>
      <c r="M21" s="575"/>
      <c r="N21" s="576"/>
      <c r="O21" s="181"/>
      <c r="P21" s="577"/>
      <c r="Q21" s="578"/>
      <c r="R21" s="578"/>
      <c r="S21" s="578"/>
      <c r="T21" s="579"/>
      <c r="U21" s="181"/>
      <c r="V21" s="180"/>
      <c r="W21" s="580"/>
      <c r="X21" s="581"/>
      <c r="Y21" s="581"/>
      <c r="Z21" s="581"/>
      <c r="AA21" s="582"/>
      <c r="AB21" s="181"/>
      <c r="AC21" s="571"/>
      <c r="AD21" s="572"/>
      <c r="AE21" s="573"/>
      <c r="AF21" s="179"/>
      <c r="AG21" s="142"/>
    </row>
    <row r="22" spans="1:33" s="123" customFormat="1" ht="24.75" customHeight="1">
      <c r="A22" s="123" t="s">
        <v>211</v>
      </c>
      <c r="B22" s="123" t="str">
        <f t="shared" si="0"/>
        <v>SSO||||||||</v>
      </c>
      <c r="D22" s="149" t="s">
        <v>198</v>
      </c>
      <c r="E22" s="571"/>
      <c r="F22" s="572"/>
      <c r="G22" s="573"/>
      <c r="H22" s="571"/>
      <c r="I22" s="573"/>
      <c r="J22" s="181"/>
      <c r="K22" s="574"/>
      <c r="L22" s="575"/>
      <c r="M22" s="575"/>
      <c r="N22" s="576"/>
      <c r="O22" s="181"/>
      <c r="P22" s="577"/>
      <c r="Q22" s="578"/>
      <c r="R22" s="578"/>
      <c r="S22" s="578"/>
      <c r="T22" s="579"/>
      <c r="U22" s="181"/>
      <c r="V22" s="180"/>
      <c r="W22" s="580"/>
      <c r="X22" s="581"/>
      <c r="Y22" s="581"/>
      <c r="Z22" s="581"/>
      <c r="AA22" s="582"/>
      <c r="AB22" s="181"/>
      <c r="AC22" s="571"/>
      <c r="AD22" s="572"/>
      <c r="AE22" s="573"/>
      <c r="AF22" s="179"/>
      <c r="AG22" s="142"/>
    </row>
    <row r="23" spans="1:33" s="123" customFormat="1" ht="24.75" customHeight="1">
      <c r="A23" s="123" t="s">
        <v>211</v>
      </c>
      <c r="B23" s="123" t="str">
        <f t="shared" si="0"/>
        <v>SSO||||||||</v>
      </c>
      <c r="D23" s="149" t="s">
        <v>199</v>
      </c>
      <c r="E23" s="571"/>
      <c r="F23" s="572"/>
      <c r="G23" s="573"/>
      <c r="H23" s="571"/>
      <c r="I23" s="573"/>
      <c r="J23" s="181"/>
      <c r="K23" s="574"/>
      <c r="L23" s="575"/>
      <c r="M23" s="575"/>
      <c r="N23" s="576"/>
      <c r="O23" s="181"/>
      <c r="P23" s="577"/>
      <c r="Q23" s="578"/>
      <c r="R23" s="578"/>
      <c r="S23" s="578"/>
      <c r="T23" s="579"/>
      <c r="U23" s="181"/>
      <c r="V23" s="180"/>
      <c r="W23" s="580"/>
      <c r="X23" s="581"/>
      <c r="Y23" s="581"/>
      <c r="Z23" s="581"/>
      <c r="AA23" s="582"/>
      <c r="AB23" s="181"/>
      <c r="AC23" s="571"/>
      <c r="AD23" s="572"/>
      <c r="AE23" s="573"/>
      <c r="AF23" s="179"/>
      <c r="AG23" s="142"/>
    </row>
    <row r="24" spans="1:33" s="123" customFormat="1" ht="24.75" customHeight="1">
      <c r="A24" s="123" t="s">
        <v>211</v>
      </c>
      <c r="B24" s="123" t="str">
        <f t="shared" si="0"/>
        <v>SSO||||||||</v>
      </c>
      <c r="D24" s="149" t="s">
        <v>200</v>
      </c>
      <c r="E24" s="571"/>
      <c r="F24" s="572"/>
      <c r="G24" s="573"/>
      <c r="H24" s="571"/>
      <c r="I24" s="573"/>
      <c r="J24" s="181"/>
      <c r="K24" s="574"/>
      <c r="L24" s="575"/>
      <c r="M24" s="575"/>
      <c r="N24" s="576"/>
      <c r="O24" s="181"/>
      <c r="P24" s="577"/>
      <c r="Q24" s="578"/>
      <c r="R24" s="578"/>
      <c r="S24" s="578"/>
      <c r="T24" s="579"/>
      <c r="U24" s="181"/>
      <c r="V24" s="180"/>
      <c r="W24" s="580"/>
      <c r="X24" s="581"/>
      <c r="Y24" s="581"/>
      <c r="Z24" s="581"/>
      <c r="AA24" s="582"/>
      <c r="AB24" s="181"/>
      <c r="AC24" s="571"/>
      <c r="AD24" s="572"/>
      <c r="AE24" s="573"/>
      <c r="AF24" s="179"/>
      <c r="AG24" s="142"/>
    </row>
    <row r="25" spans="1:33" s="123" customFormat="1" ht="24.75" customHeight="1">
      <c r="A25" s="123" t="s">
        <v>211</v>
      </c>
      <c r="B25" s="123" t="str">
        <f t="shared" si="0"/>
        <v>SSO||||||||</v>
      </c>
      <c r="D25" s="149" t="s">
        <v>201</v>
      </c>
      <c r="E25" s="571"/>
      <c r="F25" s="572"/>
      <c r="G25" s="573"/>
      <c r="H25" s="571"/>
      <c r="I25" s="573"/>
      <c r="J25" s="181"/>
      <c r="K25" s="574"/>
      <c r="L25" s="575"/>
      <c r="M25" s="575"/>
      <c r="N25" s="576"/>
      <c r="O25" s="181"/>
      <c r="P25" s="577"/>
      <c r="Q25" s="578"/>
      <c r="R25" s="578"/>
      <c r="S25" s="578"/>
      <c r="T25" s="579"/>
      <c r="U25" s="181"/>
      <c r="V25" s="180"/>
      <c r="W25" s="580"/>
      <c r="X25" s="581"/>
      <c r="Y25" s="581"/>
      <c r="Z25" s="581"/>
      <c r="AA25" s="582"/>
      <c r="AB25" s="181"/>
      <c r="AC25" s="571"/>
      <c r="AD25" s="572"/>
      <c r="AE25" s="573"/>
      <c r="AF25" s="179"/>
      <c r="AG25" s="142"/>
    </row>
    <row r="26" spans="1:33" s="123" customFormat="1" ht="24.75" customHeight="1">
      <c r="A26" s="123" t="s">
        <v>211</v>
      </c>
      <c r="B26" s="123" t="str">
        <f t="shared" si="0"/>
        <v>SSO||||||||</v>
      </c>
      <c r="D26" s="149" t="s">
        <v>202</v>
      </c>
      <c r="E26" s="571"/>
      <c r="F26" s="572"/>
      <c r="G26" s="573"/>
      <c r="H26" s="571"/>
      <c r="I26" s="573"/>
      <c r="J26" s="181"/>
      <c r="K26" s="574"/>
      <c r="L26" s="575"/>
      <c r="M26" s="575"/>
      <c r="N26" s="576"/>
      <c r="O26" s="181"/>
      <c r="P26" s="577"/>
      <c r="Q26" s="578"/>
      <c r="R26" s="578"/>
      <c r="S26" s="578"/>
      <c r="T26" s="579"/>
      <c r="U26" s="181"/>
      <c r="V26" s="180"/>
      <c r="W26" s="580"/>
      <c r="X26" s="581"/>
      <c r="Y26" s="581"/>
      <c r="Z26" s="581"/>
      <c r="AA26" s="582"/>
      <c r="AB26" s="181"/>
      <c r="AC26" s="571"/>
      <c r="AD26" s="572"/>
      <c r="AE26" s="573"/>
      <c r="AF26" s="179"/>
      <c r="AG26" s="142"/>
    </row>
    <row r="27" spans="1:33" s="123" customFormat="1" ht="24.75" customHeight="1">
      <c r="A27" s="123" t="s">
        <v>211</v>
      </c>
      <c r="B27" s="123" t="str">
        <f t="shared" si="0"/>
        <v>SSO||||||||</v>
      </c>
      <c r="D27" s="149" t="s">
        <v>203</v>
      </c>
      <c r="E27" s="571"/>
      <c r="F27" s="572"/>
      <c r="G27" s="573"/>
      <c r="H27" s="571"/>
      <c r="I27" s="573"/>
      <c r="J27" s="181"/>
      <c r="K27" s="574"/>
      <c r="L27" s="575"/>
      <c r="M27" s="575"/>
      <c r="N27" s="576"/>
      <c r="O27" s="181"/>
      <c r="P27" s="577"/>
      <c r="Q27" s="578"/>
      <c r="R27" s="578"/>
      <c r="S27" s="578"/>
      <c r="T27" s="579"/>
      <c r="U27" s="181"/>
      <c r="V27" s="180"/>
      <c r="W27" s="580"/>
      <c r="X27" s="581"/>
      <c r="Y27" s="581"/>
      <c r="Z27" s="581"/>
      <c r="AA27" s="582"/>
      <c r="AB27" s="181"/>
      <c r="AC27" s="571"/>
      <c r="AD27" s="572"/>
      <c r="AE27" s="573"/>
      <c r="AF27" s="179"/>
      <c r="AG27" s="142"/>
    </row>
    <row r="28" spans="1:33" s="123" customFormat="1" ht="24.75" customHeight="1">
      <c r="A28" s="123" t="s">
        <v>211</v>
      </c>
      <c r="B28" s="123" t="str">
        <f t="shared" si="0"/>
        <v>SSO||||||||</v>
      </c>
      <c r="D28" s="149" t="s">
        <v>204</v>
      </c>
      <c r="E28" s="571"/>
      <c r="F28" s="572"/>
      <c r="G28" s="573"/>
      <c r="H28" s="571"/>
      <c r="I28" s="573"/>
      <c r="J28" s="181"/>
      <c r="K28" s="574"/>
      <c r="L28" s="575"/>
      <c r="M28" s="575"/>
      <c r="N28" s="576"/>
      <c r="O28" s="181"/>
      <c r="P28" s="577"/>
      <c r="Q28" s="578"/>
      <c r="R28" s="578"/>
      <c r="S28" s="578"/>
      <c r="T28" s="579"/>
      <c r="U28" s="181"/>
      <c r="V28" s="180"/>
      <c r="W28" s="580"/>
      <c r="X28" s="581"/>
      <c r="Y28" s="581"/>
      <c r="Z28" s="581"/>
      <c r="AA28" s="582"/>
      <c r="AB28" s="181"/>
      <c r="AC28" s="571"/>
      <c r="AD28" s="572"/>
      <c r="AE28" s="573"/>
      <c r="AF28" s="179"/>
      <c r="AG28" s="142"/>
    </row>
    <row r="29" spans="1:33" s="123" customFormat="1" ht="24.75" customHeight="1">
      <c r="A29" s="123" t="s">
        <v>211</v>
      </c>
      <c r="B29" s="123" t="str">
        <f t="shared" si="0"/>
        <v>SSO||||||||</v>
      </c>
      <c r="D29" s="149" t="s">
        <v>205</v>
      </c>
      <c r="E29" s="571"/>
      <c r="F29" s="572"/>
      <c r="G29" s="573"/>
      <c r="H29" s="571"/>
      <c r="I29" s="573"/>
      <c r="J29" s="181"/>
      <c r="K29" s="574"/>
      <c r="L29" s="575"/>
      <c r="M29" s="575"/>
      <c r="N29" s="576"/>
      <c r="O29" s="181"/>
      <c r="P29" s="577"/>
      <c r="Q29" s="578"/>
      <c r="R29" s="578"/>
      <c r="S29" s="578"/>
      <c r="T29" s="579"/>
      <c r="U29" s="181"/>
      <c r="V29" s="180"/>
      <c r="W29" s="580"/>
      <c r="X29" s="581"/>
      <c r="Y29" s="581"/>
      <c r="Z29" s="581"/>
      <c r="AA29" s="582"/>
      <c r="AB29" s="181"/>
      <c r="AC29" s="571"/>
      <c r="AD29" s="572"/>
      <c r="AE29" s="573"/>
      <c r="AF29" s="179"/>
      <c r="AG29" s="142"/>
    </row>
    <row r="30" spans="1:33" s="123" customFormat="1" ht="24.75" customHeight="1">
      <c r="A30" s="123" t="s">
        <v>211</v>
      </c>
      <c r="B30" s="123" t="str">
        <f t="shared" si="0"/>
        <v>SSO||||||||</v>
      </c>
      <c r="D30" s="149" t="s">
        <v>206</v>
      </c>
      <c r="E30" s="571"/>
      <c r="F30" s="572"/>
      <c r="G30" s="573"/>
      <c r="H30" s="571"/>
      <c r="I30" s="573"/>
      <c r="J30" s="181"/>
      <c r="K30" s="574"/>
      <c r="L30" s="575"/>
      <c r="M30" s="575"/>
      <c r="N30" s="576"/>
      <c r="O30" s="181"/>
      <c r="P30" s="577"/>
      <c r="Q30" s="578"/>
      <c r="R30" s="578"/>
      <c r="S30" s="578"/>
      <c r="T30" s="579"/>
      <c r="U30" s="181"/>
      <c r="V30" s="180"/>
      <c r="W30" s="580"/>
      <c r="X30" s="581"/>
      <c r="Y30" s="581"/>
      <c r="Z30" s="581"/>
      <c r="AA30" s="582"/>
      <c r="AB30" s="181"/>
      <c r="AC30" s="571"/>
      <c r="AD30" s="572"/>
      <c r="AE30" s="573"/>
      <c r="AF30" s="179"/>
      <c r="AG30" s="142"/>
    </row>
    <row r="31" spans="1:33" s="123" customFormat="1" ht="24.75" customHeight="1" thickBot="1">
      <c r="A31" s="123" t="s">
        <v>211</v>
      </c>
      <c r="B31" s="123" t="str">
        <f t="shared" si="0"/>
        <v>SSO||||||||</v>
      </c>
      <c r="D31" s="149" t="s">
        <v>207</v>
      </c>
      <c r="E31" s="583"/>
      <c r="F31" s="584"/>
      <c r="G31" s="585"/>
      <c r="H31" s="583"/>
      <c r="I31" s="585"/>
      <c r="J31" s="187"/>
      <c r="K31" s="586"/>
      <c r="L31" s="587"/>
      <c r="M31" s="587"/>
      <c r="N31" s="588"/>
      <c r="O31" s="187"/>
      <c r="P31" s="589"/>
      <c r="Q31" s="590"/>
      <c r="R31" s="590"/>
      <c r="S31" s="590"/>
      <c r="T31" s="591"/>
      <c r="U31" s="187"/>
      <c r="V31" s="186"/>
      <c r="W31" s="592"/>
      <c r="X31" s="593"/>
      <c r="Y31" s="593"/>
      <c r="Z31" s="593"/>
      <c r="AA31" s="594"/>
      <c r="AB31" s="187"/>
      <c r="AC31" s="583"/>
      <c r="AD31" s="584"/>
      <c r="AE31" s="585"/>
      <c r="AF31" s="185"/>
      <c r="AG31" s="188"/>
    </row>
    <row r="32" spans="1:42" s="165" customFormat="1" ht="27" thickBot="1">
      <c r="A32" s="166"/>
      <c r="B32" s="166"/>
      <c r="D32" s="544" t="s">
        <v>102</v>
      </c>
      <c r="E32" s="545"/>
      <c r="F32" s="545"/>
      <c r="G32" s="545"/>
      <c r="H32" s="545"/>
      <c r="I32" s="167"/>
      <c r="J32" s="167"/>
      <c r="K32" s="167"/>
      <c r="L32" s="167"/>
      <c r="M32" s="167"/>
      <c r="N32" s="167"/>
      <c r="O32" s="167"/>
      <c r="P32" s="167"/>
      <c r="Q32" s="192"/>
      <c r="R32" s="167"/>
      <c r="S32" s="463" t="s">
        <v>264</v>
      </c>
      <c r="T32" s="463"/>
      <c r="U32" s="463"/>
      <c r="V32" s="463"/>
      <c r="W32" s="168"/>
      <c r="X32" s="168"/>
      <c r="Y32" s="168"/>
      <c r="Z32" s="168"/>
      <c r="AA32" s="168"/>
      <c r="AB32" s="168"/>
      <c r="AC32" s="168"/>
      <c r="AD32" s="168"/>
      <c r="AE32" s="168"/>
      <c r="AF32" s="168"/>
      <c r="AG32" s="173"/>
      <c r="AH32" s="166"/>
      <c r="AI32" s="166"/>
      <c r="AJ32" s="166"/>
      <c r="AK32" s="166"/>
      <c r="AL32" s="166"/>
      <c r="AM32" s="166"/>
      <c r="AN32" s="166"/>
      <c r="AO32" s="166"/>
      <c r="AP32" s="166"/>
    </row>
    <row r="33" spans="4:42" s="171" customFormat="1" ht="18">
      <c r="D33" s="468" t="s">
        <v>227</v>
      </c>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70"/>
      <c r="AH33" s="126"/>
      <c r="AI33" s="126"/>
      <c r="AJ33" s="126"/>
      <c r="AK33" s="126"/>
      <c r="AL33" s="126"/>
      <c r="AM33" s="126"/>
      <c r="AN33" s="126"/>
      <c r="AO33" s="126"/>
      <c r="AP33" s="126"/>
    </row>
    <row r="34" spans="1:42" s="155" customFormat="1" ht="23.25" customHeight="1">
      <c r="A34" s="123"/>
      <c r="B34" s="123"/>
      <c r="C34" s="123"/>
      <c r="D34" s="471"/>
      <c r="E34" s="474" t="s">
        <v>265</v>
      </c>
      <c r="F34" s="475"/>
      <c r="G34" s="475"/>
      <c r="H34" s="475"/>
      <c r="I34" s="475"/>
      <c r="J34" s="480"/>
      <c r="K34" s="474" t="s">
        <v>229</v>
      </c>
      <c r="L34" s="475"/>
      <c r="M34" s="475"/>
      <c r="N34" s="475"/>
      <c r="O34" s="480"/>
      <c r="P34" s="546" t="s">
        <v>232</v>
      </c>
      <c r="Q34" s="547"/>
      <c r="R34" s="547"/>
      <c r="S34" s="547"/>
      <c r="T34" s="547"/>
      <c r="U34" s="547"/>
      <c r="V34" s="547"/>
      <c r="W34" s="547"/>
      <c r="X34" s="547"/>
      <c r="Y34" s="547"/>
      <c r="Z34" s="547"/>
      <c r="AA34" s="547"/>
      <c r="AB34" s="548"/>
      <c r="AC34" s="474" t="s">
        <v>223</v>
      </c>
      <c r="AD34" s="475"/>
      <c r="AE34" s="475"/>
      <c r="AF34" s="475"/>
      <c r="AG34" s="486"/>
      <c r="AH34" s="123"/>
      <c r="AI34" s="123"/>
      <c r="AJ34" s="123"/>
      <c r="AK34" s="123"/>
      <c r="AL34" s="123"/>
      <c r="AM34" s="123"/>
      <c r="AN34" s="123"/>
      <c r="AO34" s="123"/>
      <c r="AP34" s="123"/>
    </row>
    <row r="35" spans="1:42" s="155" customFormat="1" ht="15.75">
      <c r="A35" s="123"/>
      <c r="B35" s="123"/>
      <c r="C35" s="123"/>
      <c r="D35" s="472"/>
      <c r="E35" s="476"/>
      <c r="F35" s="477"/>
      <c r="G35" s="477"/>
      <c r="H35" s="477"/>
      <c r="I35" s="477"/>
      <c r="J35" s="481"/>
      <c r="K35" s="476"/>
      <c r="L35" s="477"/>
      <c r="M35" s="477"/>
      <c r="N35" s="477"/>
      <c r="O35" s="481"/>
      <c r="P35" s="549" t="s">
        <v>233</v>
      </c>
      <c r="Q35" s="550"/>
      <c r="R35" s="550"/>
      <c r="S35" s="550"/>
      <c r="T35" s="550"/>
      <c r="U35" s="550"/>
      <c r="V35" s="551"/>
      <c r="W35" s="474" t="s">
        <v>234</v>
      </c>
      <c r="X35" s="475"/>
      <c r="Y35" s="475"/>
      <c r="Z35" s="475"/>
      <c r="AA35" s="475"/>
      <c r="AB35" s="480"/>
      <c r="AC35" s="476"/>
      <c r="AD35" s="477"/>
      <c r="AE35" s="477"/>
      <c r="AF35" s="477"/>
      <c r="AG35" s="487"/>
      <c r="AH35" s="123"/>
      <c r="AI35" s="123"/>
      <c r="AJ35" s="123"/>
      <c r="AK35" s="123"/>
      <c r="AL35" s="123"/>
      <c r="AM35" s="123"/>
      <c r="AN35" s="123"/>
      <c r="AO35" s="123"/>
      <c r="AP35" s="123"/>
    </row>
    <row r="36" spans="1:42" s="155" customFormat="1" ht="15.75">
      <c r="A36" s="123"/>
      <c r="B36" s="123"/>
      <c r="C36" s="123"/>
      <c r="D36" s="472"/>
      <c r="E36" s="476"/>
      <c r="F36" s="477"/>
      <c r="G36" s="477"/>
      <c r="H36" s="477"/>
      <c r="I36" s="477"/>
      <c r="J36" s="481"/>
      <c r="K36" s="476"/>
      <c r="L36" s="477"/>
      <c r="M36" s="477"/>
      <c r="N36" s="477"/>
      <c r="O36" s="481"/>
      <c r="P36" s="552"/>
      <c r="Q36" s="553"/>
      <c r="R36" s="553"/>
      <c r="S36" s="553"/>
      <c r="T36" s="553"/>
      <c r="U36" s="553"/>
      <c r="V36" s="554"/>
      <c r="W36" s="476"/>
      <c r="X36" s="477"/>
      <c r="Y36" s="477"/>
      <c r="Z36" s="477"/>
      <c r="AA36" s="477"/>
      <c r="AB36" s="481"/>
      <c r="AC36" s="476"/>
      <c r="AD36" s="477"/>
      <c r="AE36" s="477"/>
      <c r="AF36" s="477"/>
      <c r="AG36" s="487"/>
      <c r="AH36" s="123"/>
      <c r="AI36" s="123"/>
      <c r="AJ36" s="123"/>
      <c r="AK36" s="123"/>
      <c r="AL36" s="123"/>
      <c r="AM36" s="123"/>
      <c r="AN36" s="123"/>
      <c r="AO36" s="123"/>
      <c r="AP36" s="123"/>
    </row>
    <row r="37" spans="1:42" s="155" customFormat="1" ht="15.75">
      <c r="A37" s="123"/>
      <c r="B37" s="123"/>
      <c r="C37" s="123"/>
      <c r="D37" s="473"/>
      <c r="E37" s="478"/>
      <c r="F37" s="479"/>
      <c r="G37" s="479"/>
      <c r="H37" s="479"/>
      <c r="I37" s="479"/>
      <c r="J37" s="482"/>
      <c r="K37" s="478"/>
      <c r="L37" s="479"/>
      <c r="M37" s="479"/>
      <c r="N37" s="479"/>
      <c r="O37" s="482"/>
      <c r="P37" s="555"/>
      <c r="Q37" s="556"/>
      <c r="R37" s="556"/>
      <c r="S37" s="556"/>
      <c r="T37" s="556"/>
      <c r="U37" s="556"/>
      <c r="V37" s="557"/>
      <c r="W37" s="478"/>
      <c r="X37" s="479"/>
      <c r="Y37" s="479"/>
      <c r="Z37" s="479"/>
      <c r="AA37" s="479"/>
      <c r="AB37" s="482"/>
      <c r="AC37" s="478"/>
      <c r="AD37" s="479"/>
      <c r="AE37" s="479"/>
      <c r="AF37" s="479"/>
      <c r="AG37" s="488"/>
      <c r="AH37" s="123"/>
      <c r="AI37" s="123"/>
      <c r="AJ37" s="123"/>
      <c r="AK37" s="123"/>
      <c r="AL37" s="123"/>
      <c r="AM37" s="123"/>
      <c r="AN37" s="123"/>
      <c r="AO37" s="123"/>
      <c r="AP37" s="123"/>
    </row>
    <row r="38" spans="1:42" s="155" customFormat="1" ht="16.5" customHeight="1">
      <c r="A38" s="123"/>
      <c r="B38" s="123"/>
      <c r="C38" s="123"/>
      <c r="D38" s="471" t="s">
        <v>212</v>
      </c>
      <c r="E38" s="489" t="s">
        <v>228</v>
      </c>
      <c r="F38" s="489"/>
      <c r="G38" s="490"/>
      <c r="H38" s="558" t="s">
        <v>266</v>
      </c>
      <c r="I38" s="494"/>
      <c r="J38" s="503" t="s">
        <v>267</v>
      </c>
      <c r="K38" s="497" t="s">
        <v>230</v>
      </c>
      <c r="L38" s="489"/>
      <c r="M38" s="489"/>
      <c r="N38" s="490"/>
      <c r="O38" s="501" t="s">
        <v>231</v>
      </c>
      <c r="P38" s="497" t="s">
        <v>235</v>
      </c>
      <c r="Q38" s="499"/>
      <c r="R38" s="499"/>
      <c r="S38" s="499"/>
      <c r="T38" s="494"/>
      <c r="U38" s="503" t="s">
        <v>236</v>
      </c>
      <c r="V38" s="501" t="s">
        <v>237</v>
      </c>
      <c r="W38" s="497" t="s">
        <v>238</v>
      </c>
      <c r="X38" s="499"/>
      <c r="Y38" s="499"/>
      <c r="Z38" s="499"/>
      <c r="AA38" s="494"/>
      <c r="AB38" s="503" t="s">
        <v>239</v>
      </c>
      <c r="AC38" s="497" t="s">
        <v>224</v>
      </c>
      <c r="AD38" s="489"/>
      <c r="AE38" s="490"/>
      <c r="AF38" s="501" t="s">
        <v>225</v>
      </c>
      <c r="AG38" s="505" t="s">
        <v>210</v>
      </c>
      <c r="AH38" s="123"/>
      <c r="AI38" s="123"/>
      <c r="AJ38" s="123"/>
      <c r="AK38" s="123"/>
      <c r="AL38" s="123"/>
      <c r="AM38" s="123"/>
      <c r="AN38" s="123"/>
      <c r="AO38" s="123"/>
      <c r="AP38" s="123"/>
    </row>
    <row r="39" spans="1:42" s="155" customFormat="1" ht="63.75" customHeight="1">
      <c r="A39" s="123"/>
      <c r="B39" s="123"/>
      <c r="C39" s="123"/>
      <c r="D39" s="473"/>
      <c r="E39" s="491"/>
      <c r="F39" s="491"/>
      <c r="G39" s="492"/>
      <c r="H39" s="495"/>
      <c r="I39" s="496"/>
      <c r="J39" s="502"/>
      <c r="K39" s="498"/>
      <c r="L39" s="491"/>
      <c r="M39" s="491"/>
      <c r="N39" s="492"/>
      <c r="O39" s="502"/>
      <c r="P39" s="495"/>
      <c r="Q39" s="500"/>
      <c r="R39" s="500"/>
      <c r="S39" s="500"/>
      <c r="T39" s="496"/>
      <c r="U39" s="504"/>
      <c r="V39" s="502"/>
      <c r="W39" s="495"/>
      <c r="X39" s="500"/>
      <c r="Y39" s="500"/>
      <c r="Z39" s="500"/>
      <c r="AA39" s="496"/>
      <c r="AB39" s="504"/>
      <c r="AC39" s="498"/>
      <c r="AD39" s="491"/>
      <c r="AE39" s="492"/>
      <c r="AF39" s="502"/>
      <c r="AG39" s="506"/>
      <c r="AH39" s="123"/>
      <c r="AI39" s="123"/>
      <c r="AJ39" s="123"/>
      <c r="AK39" s="123"/>
      <c r="AL39" s="123"/>
      <c r="AM39" s="123"/>
      <c r="AN39" s="123"/>
      <c r="AO39" s="123"/>
      <c r="AP39" s="123"/>
    </row>
    <row r="40" spans="1:42" s="155" customFormat="1" ht="24.75" customHeight="1">
      <c r="A40" s="123" t="s">
        <v>211</v>
      </c>
      <c r="B40" s="123" t="str">
        <f>CONCATENATE("SBI","|",E40,"|",J40,"|",K40,"|",P40,"|",V40,"|",W40,"|",AC40,"|",AG40)</f>
        <v>SBI||||||||</v>
      </c>
      <c r="C40" s="123"/>
      <c r="D40" s="129" t="s">
        <v>187</v>
      </c>
      <c r="E40" s="507"/>
      <c r="F40" s="508"/>
      <c r="G40" s="509"/>
      <c r="H40" s="507"/>
      <c r="I40" s="509"/>
      <c r="J40" s="189"/>
      <c r="K40" s="510"/>
      <c r="L40" s="511"/>
      <c r="M40" s="511"/>
      <c r="N40" s="512"/>
      <c r="O40" s="130"/>
      <c r="P40" s="513"/>
      <c r="Q40" s="514"/>
      <c r="R40" s="514"/>
      <c r="S40" s="514"/>
      <c r="T40" s="515"/>
      <c r="U40" s="131"/>
      <c r="V40" s="132"/>
      <c r="W40" s="516"/>
      <c r="X40" s="517"/>
      <c r="Y40" s="517"/>
      <c r="Z40" s="517"/>
      <c r="AA40" s="518"/>
      <c r="AB40" s="130"/>
      <c r="AC40" s="507"/>
      <c r="AD40" s="508"/>
      <c r="AE40" s="509"/>
      <c r="AF40" s="133"/>
      <c r="AG40" s="134"/>
      <c r="AH40" s="123"/>
      <c r="AI40" s="123"/>
      <c r="AJ40" s="123"/>
      <c r="AK40" s="123"/>
      <c r="AL40" s="123"/>
      <c r="AM40" s="123"/>
      <c r="AN40" s="123"/>
      <c r="AO40" s="123"/>
      <c r="AP40" s="123"/>
    </row>
    <row r="41" spans="1:42" s="155" customFormat="1" ht="24.75" customHeight="1">
      <c r="A41" s="123" t="s">
        <v>211</v>
      </c>
      <c r="B41" s="123" t="str">
        <f aca="true" t="shared" si="1" ref="B41:B59">CONCATENATE("SBI","|",E41,"|",J41,"|",K41,"|",P41,"|",V41,"|",W41,"|",AC41,"|",AG41)</f>
        <v>SBI||||||||</v>
      </c>
      <c r="C41" s="123"/>
      <c r="D41" s="149" t="s">
        <v>188</v>
      </c>
      <c r="E41" s="519"/>
      <c r="F41" s="520"/>
      <c r="G41" s="521"/>
      <c r="H41" s="519"/>
      <c r="I41" s="521"/>
      <c r="J41" s="141"/>
      <c r="K41" s="531"/>
      <c r="L41" s="523"/>
      <c r="M41" s="523"/>
      <c r="N41" s="524"/>
      <c r="O41" s="137"/>
      <c r="P41" s="525"/>
      <c r="Q41" s="526"/>
      <c r="R41" s="526"/>
      <c r="S41" s="526"/>
      <c r="T41" s="527"/>
      <c r="U41" s="137"/>
      <c r="V41" s="138"/>
      <c r="W41" s="528"/>
      <c r="X41" s="529"/>
      <c r="Y41" s="529"/>
      <c r="Z41" s="529"/>
      <c r="AA41" s="530"/>
      <c r="AB41" s="137"/>
      <c r="AC41" s="519"/>
      <c r="AD41" s="520"/>
      <c r="AE41" s="521"/>
      <c r="AF41" s="139"/>
      <c r="AG41" s="140"/>
      <c r="AH41" s="123"/>
      <c r="AI41" s="123"/>
      <c r="AJ41" s="123"/>
      <c r="AK41" s="123"/>
      <c r="AL41" s="123"/>
      <c r="AM41" s="123"/>
      <c r="AN41" s="123"/>
      <c r="AO41" s="123"/>
      <c r="AP41" s="123"/>
    </row>
    <row r="42" spans="1:42" s="155" customFormat="1" ht="24.75" customHeight="1">
      <c r="A42" s="123" t="s">
        <v>211</v>
      </c>
      <c r="B42" s="123" t="str">
        <f t="shared" si="1"/>
        <v>SBI||||||||</v>
      </c>
      <c r="C42" s="123"/>
      <c r="D42" s="149" t="s">
        <v>189</v>
      </c>
      <c r="E42" s="519"/>
      <c r="F42" s="520"/>
      <c r="G42" s="521"/>
      <c r="H42" s="519"/>
      <c r="I42" s="521"/>
      <c r="J42" s="141"/>
      <c r="K42" s="531"/>
      <c r="L42" s="523"/>
      <c r="M42" s="523"/>
      <c r="N42" s="524"/>
      <c r="O42" s="137"/>
      <c r="P42" s="525"/>
      <c r="Q42" s="526"/>
      <c r="R42" s="526"/>
      <c r="S42" s="526"/>
      <c r="T42" s="527"/>
      <c r="U42" s="137"/>
      <c r="V42" s="138"/>
      <c r="W42" s="528"/>
      <c r="X42" s="529"/>
      <c r="Y42" s="529"/>
      <c r="Z42" s="529"/>
      <c r="AA42" s="530"/>
      <c r="AB42" s="137"/>
      <c r="AC42" s="519"/>
      <c r="AD42" s="520"/>
      <c r="AE42" s="521"/>
      <c r="AF42" s="139"/>
      <c r="AG42" s="140"/>
      <c r="AH42" s="123"/>
      <c r="AI42" s="123"/>
      <c r="AJ42" s="123"/>
      <c r="AK42" s="123"/>
      <c r="AL42" s="123"/>
      <c r="AM42" s="123"/>
      <c r="AN42" s="123"/>
      <c r="AO42" s="123"/>
      <c r="AP42" s="123"/>
    </row>
    <row r="43" spans="1:42" s="155" customFormat="1" ht="24.75" customHeight="1">
      <c r="A43" s="123" t="s">
        <v>211</v>
      </c>
      <c r="B43" s="123" t="str">
        <f t="shared" si="1"/>
        <v>SBI||||||||</v>
      </c>
      <c r="C43" s="123"/>
      <c r="D43" s="149" t="s">
        <v>191</v>
      </c>
      <c r="E43" s="519"/>
      <c r="F43" s="520"/>
      <c r="G43" s="521"/>
      <c r="H43" s="519"/>
      <c r="I43" s="521"/>
      <c r="J43" s="141"/>
      <c r="K43" s="531"/>
      <c r="L43" s="523"/>
      <c r="M43" s="523"/>
      <c r="N43" s="524"/>
      <c r="O43" s="137"/>
      <c r="P43" s="525"/>
      <c r="Q43" s="526"/>
      <c r="R43" s="526"/>
      <c r="S43" s="526"/>
      <c r="T43" s="527"/>
      <c r="U43" s="137"/>
      <c r="V43" s="138"/>
      <c r="W43" s="528"/>
      <c r="X43" s="529"/>
      <c r="Y43" s="529"/>
      <c r="Z43" s="529"/>
      <c r="AA43" s="530"/>
      <c r="AB43" s="137"/>
      <c r="AC43" s="519"/>
      <c r="AD43" s="520"/>
      <c r="AE43" s="521"/>
      <c r="AF43" s="139"/>
      <c r="AG43" s="140"/>
      <c r="AH43" s="123"/>
      <c r="AI43" s="123"/>
      <c r="AJ43" s="123"/>
      <c r="AK43" s="123"/>
      <c r="AL43" s="123"/>
      <c r="AM43" s="123"/>
      <c r="AN43" s="123"/>
      <c r="AO43" s="123"/>
      <c r="AP43" s="123"/>
    </row>
    <row r="44" spans="1:42" s="155" customFormat="1" ht="24.75" customHeight="1">
      <c r="A44" s="123" t="s">
        <v>211</v>
      </c>
      <c r="B44" s="123" t="str">
        <f t="shared" si="1"/>
        <v>SBI||||||||</v>
      </c>
      <c r="C44" s="123"/>
      <c r="D44" s="149" t="s">
        <v>192</v>
      </c>
      <c r="E44" s="519"/>
      <c r="F44" s="520"/>
      <c r="G44" s="521"/>
      <c r="H44" s="519"/>
      <c r="I44" s="521"/>
      <c r="J44" s="141"/>
      <c r="K44" s="531"/>
      <c r="L44" s="523"/>
      <c r="M44" s="523"/>
      <c r="N44" s="524"/>
      <c r="O44" s="137"/>
      <c r="P44" s="525"/>
      <c r="Q44" s="526"/>
      <c r="R44" s="526"/>
      <c r="S44" s="526"/>
      <c r="T44" s="527"/>
      <c r="U44" s="137"/>
      <c r="V44" s="138"/>
      <c r="W44" s="528"/>
      <c r="X44" s="529"/>
      <c r="Y44" s="529"/>
      <c r="Z44" s="529"/>
      <c r="AA44" s="530"/>
      <c r="AB44" s="137"/>
      <c r="AC44" s="519"/>
      <c r="AD44" s="520"/>
      <c r="AE44" s="521"/>
      <c r="AF44" s="139"/>
      <c r="AG44" s="140"/>
      <c r="AH44" s="123"/>
      <c r="AI44" s="123"/>
      <c r="AJ44" s="123"/>
      <c r="AK44" s="123"/>
      <c r="AL44" s="123"/>
      <c r="AM44" s="123"/>
      <c r="AN44" s="123"/>
      <c r="AO44" s="123"/>
      <c r="AP44" s="123"/>
    </row>
    <row r="45" spans="1:42" s="155" customFormat="1" ht="24.75" customHeight="1">
      <c r="A45" s="123" t="s">
        <v>211</v>
      </c>
      <c r="B45" s="123" t="str">
        <f t="shared" si="1"/>
        <v>SBI||||||||</v>
      </c>
      <c r="C45" s="123"/>
      <c r="D45" s="149" t="s">
        <v>193</v>
      </c>
      <c r="E45" s="519"/>
      <c r="F45" s="520"/>
      <c r="G45" s="521"/>
      <c r="H45" s="519"/>
      <c r="I45" s="521"/>
      <c r="J45" s="141"/>
      <c r="K45" s="531"/>
      <c r="L45" s="523"/>
      <c r="M45" s="523"/>
      <c r="N45" s="524"/>
      <c r="O45" s="137"/>
      <c r="P45" s="525"/>
      <c r="Q45" s="526"/>
      <c r="R45" s="526"/>
      <c r="S45" s="526"/>
      <c r="T45" s="527"/>
      <c r="U45" s="137"/>
      <c r="V45" s="138"/>
      <c r="W45" s="528"/>
      <c r="X45" s="529"/>
      <c r="Y45" s="529"/>
      <c r="Z45" s="529"/>
      <c r="AA45" s="530"/>
      <c r="AB45" s="137"/>
      <c r="AC45" s="519"/>
      <c r="AD45" s="520"/>
      <c r="AE45" s="521"/>
      <c r="AF45" s="139"/>
      <c r="AG45" s="140"/>
      <c r="AH45" s="123"/>
      <c r="AI45" s="123"/>
      <c r="AJ45" s="123"/>
      <c r="AK45" s="123"/>
      <c r="AL45" s="123"/>
      <c r="AM45" s="123"/>
      <c r="AN45" s="123"/>
      <c r="AO45" s="123"/>
      <c r="AP45" s="123"/>
    </row>
    <row r="46" spans="1:42" s="155" customFormat="1" ht="24.75" customHeight="1">
      <c r="A46" s="123" t="s">
        <v>211</v>
      </c>
      <c r="B46" s="123" t="str">
        <f t="shared" si="1"/>
        <v>SBI||||||||</v>
      </c>
      <c r="C46" s="123"/>
      <c r="D46" s="149" t="s">
        <v>194</v>
      </c>
      <c r="E46" s="519"/>
      <c r="F46" s="520"/>
      <c r="G46" s="521"/>
      <c r="H46" s="519"/>
      <c r="I46" s="521"/>
      <c r="J46" s="141"/>
      <c r="K46" s="531"/>
      <c r="L46" s="523"/>
      <c r="M46" s="523"/>
      <c r="N46" s="524"/>
      <c r="O46" s="137"/>
      <c r="P46" s="525"/>
      <c r="Q46" s="526"/>
      <c r="R46" s="526"/>
      <c r="S46" s="526"/>
      <c r="T46" s="527"/>
      <c r="U46" s="137"/>
      <c r="V46" s="138"/>
      <c r="W46" s="528"/>
      <c r="X46" s="529"/>
      <c r="Y46" s="529"/>
      <c r="Z46" s="529"/>
      <c r="AA46" s="530"/>
      <c r="AB46" s="137"/>
      <c r="AC46" s="519"/>
      <c r="AD46" s="520"/>
      <c r="AE46" s="521"/>
      <c r="AF46" s="139" t="s">
        <v>190</v>
      </c>
      <c r="AG46" s="140"/>
      <c r="AH46" s="123"/>
      <c r="AI46" s="123"/>
      <c r="AJ46" s="123"/>
      <c r="AK46" s="123"/>
      <c r="AL46" s="123"/>
      <c r="AM46" s="123"/>
      <c r="AN46" s="123"/>
      <c r="AO46" s="123"/>
      <c r="AP46" s="123"/>
    </row>
    <row r="47" spans="1:42" s="155" customFormat="1" ht="24.75" customHeight="1">
      <c r="A47" s="123" t="s">
        <v>211</v>
      </c>
      <c r="B47" s="123" t="str">
        <f t="shared" si="1"/>
        <v>SBI||||||||</v>
      </c>
      <c r="C47" s="123"/>
      <c r="D47" s="149" t="s">
        <v>195</v>
      </c>
      <c r="E47" s="519"/>
      <c r="F47" s="520"/>
      <c r="G47" s="521"/>
      <c r="H47" s="519"/>
      <c r="I47" s="521"/>
      <c r="J47" s="141"/>
      <c r="K47" s="531"/>
      <c r="L47" s="523"/>
      <c r="M47" s="523"/>
      <c r="N47" s="524"/>
      <c r="O47" s="137"/>
      <c r="P47" s="525"/>
      <c r="Q47" s="526"/>
      <c r="R47" s="526"/>
      <c r="S47" s="526"/>
      <c r="T47" s="527"/>
      <c r="U47" s="137"/>
      <c r="V47" s="138"/>
      <c r="W47" s="528"/>
      <c r="X47" s="529"/>
      <c r="Y47" s="529"/>
      <c r="Z47" s="529"/>
      <c r="AA47" s="530"/>
      <c r="AB47" s="137"/>
      <c r="AC47" s="519"/>
      <c r="AD47" s="520"/>
      <c r="AE47" s="521"/>
      <c r="AF47" s="139"/>
      <c r="AG47" s="140"/>
      <c r="AH47" s="123"/>
      <c r="AI47" s="123"/>
      <c r="AJ47" s="123"/>
      <c r="AK47" s="123"/>
      <c r="AL47" s="123"/>
      <c r="AM47" s="123"/>
      <c r="AN47" s="123"/>
      <c r="AO47" s="123"/>
      <c r="AP47" s="123"/>
    </row>
    <row r="48" spans="1:42" s="155" customFormat="1" ht="24.75" customHeight="1">
      <c r="A48" s="123" t="s">
        <v>211</v>
      </c>
      <c r="B48" s="123" t="str">
        <f t="shared" si="1"/>
        <v>SBI||||||||</v>
      </c>
      <c r="C48" s="123"/>
      <c r="D48" s="149" t="s">
        <v>196</v>
      </c>
      <c r="E48" s="519"/>
      <c r="F48" s="520"/>
      <c r="G48" s="521"/>
      <c r="H48" s="519"/>
      <c r="I48" s="521"/>
      <c r="J48" s="141"/>
      <c r="K48" s="531"/>
      <c r="L48" s="523"/>
      <c r="M48" s="523"/>
      <c r="N48" s="524"/>
      <c r="O48" s="137"/>
      <c r="P48" s="525"/>
      <c r="Q48" s="526"/>
      <c r="R48" s="526"/>
      <c r="S48" s="526"/>
      <c r="T48" s="527"/>
      <c r="U48" s="137"/>
      <c r="V48" s="138"/>
      <c r="W48" s="528"/>
      <c r="X48" s="529"/>
      <c r="Y48" s="529"/>
      <c r="Z48" s="529"/>
      <c r="AA48" s="530"/>
      <c r="AB48" s="137"/>
      <c r="AC48" s="519"/>
      <c r="AD48" s="520"/>
      <c r="AE48" s="521"/>
      <c r="AF48" s="139"/>
      <c r="AG48" s="140"/>
      <c r="AH48" s="123"/>
      <c r="AI48" s="123"/>
      <c r="AJ48" s="123"/>
      <c r="AK48" s="123"/>
      <c r="AL48" s="123"/>
      <c r="AM48" s="123"/>
      <c r="AN48" s="123"/>
      <c r="AO48" s="123"/>
      <c r="AP48" s="123"/>
    </row>
    <row r="49" spans="1:42" s="155" customFormat="1" ht="24.75" customHeight="1">
      <c r="A49" s="123" t="s">
        <v>211</v>
      </c>
      <c r="B49" s="123" t="str">
        <f t="shared" si="1"/>
        <v>SBI||||||||</v>
      </c>
      <c r="C49" s="123"/>
      <c r="D49" s="149" t="s">
        <v>197</v>
      </c>
      <c r="E49" s="519"/>
      <c r="F49" s="520"/>
      <c r="G49" s="521"/>
      <c r="H49" s="519"/>
      <c r="I49" s="521"/>
      <c r="J49" s="141"/>
      <c r="K49" s="531"/>
      <c r="L49" s="523"/>
      <c r="M49" s="523"/>
      <c r="N49" s="524"/>
      <c r="O49" s="141"/>
      <c r="P49" s="525"/>
      <c r="Q49" s="526"/>
      <c r="R49" s="526"/>
      <c r="S49" s="526"/>
      <c r="T49" s="527"/>
      <c r="U49" s="141"/>
      <c r="V49" s="136"/>
      <c r="W49" s="528"/>
      <c r="X49" s="529"/>
      <c r="Y49" s="529"/>
      <c r="Z49" s="529"/>
      <c r="AA49" s="530"/>
      <c r="AB49" s="141"/>
      <c r="AC49" s="519"/>
      <c r="AD49" s="520"/>
      <c r="AE49" s="521"/>
      <c r="AF49" s="135"/>
      <c r="AG49" s="142"/>
      <c r="AH49" s="123"/>
      <c r="AI49" s="123"/>
      <c r="AJ49" s="123"/>
      <c r="AK49" s="123"/>
      <c r="AL49" s="123"/>
      <c r="AM49" s="123"/>
      <c r="AN49" s="123"/>
      <c r="AO49" s="123"/>
      <c r="AP49" s="123"/>
    </row>
    <row r="50" spans="1:42" s="155" customFormat="1" ht="24.75" customHeight="1">
      <c r="A50" s="123" t="s">
        <v>211</v>
      </c>
      <c r="B50" s="123" t="str">
        <f t="shared" si="1"/>
        <v>SBI||||||||</v>
      </c>
      <c r="C50" s="123"/>
      <c r="D50" s="149" t="s">
        <v>198</v>
      </c>
      <c r="E50" s="519"/>
      <c r="F50" s="520"/>
      <c r="G50" s="521"/>
      <c r="H50" s="519"/>
      <c r="I50" s="521"/>
      <c r="J50" s="141"/>
      <c r="K50" s="531"/>
      <c r="L50" s="523"/>
      <c r="M50" s="523"/>
      <c r="N50" s="524"/>
      <c r="O50" s="141"/>
      <c r="P50" s="525"/>
      <c r="Q50" s="526"/>
      <c r="R50" s="526"/>
      <c r="S50" s="526"/>
      <c r="T50" s="527"/>
      <c r="U50" s="141"/>
      <c r="V50" s="136"/>
      <c r="W50" s="528"/>
      <c r="X50" s="529"/>
      <c r="Y50" s="529"/>
      <c r="Z50" s="529"/>
      <c r="AA50" s="530"/>
      <c r="AB50" s="141"/>
      <c r="AC50" s="519"/>
      <c r="AD50" s="520"/>
      <c r="AE50" s="521"/>
      <c r="AF50" s="135"/>
      <c r="AG50" s="142"/>
      <c r="AH50" s="123"/>
      <c r="AI50" s="123"/>
      <c r="AJ50" s="123"/>
      <c r="AK50" s="123"/>
      <c r="AL50" s="123"/>
      <c r="AM50" s="123"/>
      <c r="AN50" s="123"/>
      <c r="AO50" s="123"/>
      <c r="AP50" s="123"/>
    </row>
    <row r="51" spans="1:42" s="155" customFormat="1" ht="24.75" customHeight="1">
      <c r="A51" s="123" t="s">
        <v>211</v>
      </c>
      <c r="B51" s="123" t="str">
        <f t="shared" si="1"/>
        <v>SBI||||||||</v>
      </c>
      <c r="C51" s="123"/>
      <c r="D51" s="149" t="s">
        <v>199</v>
      </c>
      <c r="E51" s="519"/>
      <c r="F51" s="520"/>
      <c r="G51" s="521"/>
      <c r="H51" s="519"/>
      <c r="I51" s="521"/>
      <c r="J51" s="141"/>
      <c r="K51" s="531"/>
      <c r="L51" s="523"/>
      <c r="M51" s="523"/>
      <c r="N51" s="524"/>
      <c r="O51" s="141"/>
      <c r="P51" s="525"/>
      <c r="Q51" s="526"/>
      <c r="R51" s="526"/>
      <c r="S51" s="526"/>
      <c r="T51" s="527"/>
      <c r="U51" s="141"/>
      <c r="V51" s="136"/>
      <c r="W51" s="528"/>
      <c r="X51" s="529"/>
      <c r="Y51" s="529"/>
      <c r="Z51" s="529"/>
      <c r="AA51" s="530"/>
      <c r="AB51" s="141"/>
      <c r="AC51" s="519"/>
      <c r="AD51" s="520"/>
      <c r="AE51" s="521"/>
      <c r="AF51" s="135"/>
      <c r="AG51" s="142"/>
      <c r="AH51" s="123"/>
      <c r="AI51" s="123"/>
      <c r="AJ51" s="123"/>
      <c r="AK51" s="123"/>
      <c r="AL51" s="123"/>
      <c r="AM51" s="123"/>
      <c r="AN51" s="123"/>
      <c r="AO51" s="123"/>
      <c r="AP51" s="123"/>
    </row>
    <row r="52" spans="1:42" s="155" customFormat="1" ht="24.75" customHeight="1">
      <c r="A52" s="123" t="s">
        <v>211</v>
      </c>
      <c r="B52" s="123" t="str">
        <f t="shared" si="1"/>
        <v>SBI||||||||</v>
      </c>
      <c r="C52" s="123"/>
      <c r="D52" s="149" t="s">
        <v>200</v>
      </c>
      <c r="E52" s="519"/>
      <c r="F52" s="520"/>
      <c r="G52" s="521"/>
      <c r="H52" s="519"/>
      <c r="I52" s="521"/>
      <c r="J52" s="141"/>
      <c r="K52" s="531"/>
      <c r="L52" s="523"/>
      <c r="M52" s="523"/>
      <c r="N52" s="524"/>
      <c r="O52" s="141"/>
      <c r="P52" s="525"/>
      <c r="Q52" s="526"/>
      <c r="R52" s="526"/>
      <c r="S52" s="526"/>
      <c r="T52" s="527"/>
      <c r="U52" s="141"/>
      <c r="V52" s="136"/>
      <c r="W52" s="528"/>
      <c r="X52" s="529"/>
      <c r="Y52" s="529"/>
      <c r="Z52" s="529"/>
      <c r="AA52" s="530"/>
      <c r="AB52" s="141"/>
      <c r="AC52" s="519"/>
      <c r="AD52" s="520"/>
      <c r="AE52" s="521"/>
      <c r="AF52" s="135"/>
      <c r="AG52" s="142"/>
      <c r="AH52" s="123"/>
      <c r="AI52" s="123"/>
      <c r="AJ52" s="123"/>
      <c r="AK52" s="123"/>
      <c r="AL52" s="123"/>
      <c r="AM52" s="123"/>
      <c r="AN52" s="123"/>
      <c r="AO52" s="123"/>
      <c r="AP52" s="123"/>
    </row>
    <row r="53" spans="1:42" s="155" customFormat="1" ht="24.75" customHeight="1">
      <c r="A53" s="123" t="s">
        <v>211</v>
      </c>
      <c r="B53" s="123" t="str">
        <f t="shared" si="1"/>
        <v>SBI||||||||</v>
      </c>
      <c r="C53" s="123"/>
      <c r="D53" s="149" t="s">
        <v>201</v>
      </c>
      <c r="E53" s="519"/>
      <c r="F53" s="520"/>
      <c r="G53" s="521"/>
      <c r="H53" s="519"/>
      <c r="I53" s="521"/>
      <c r="J53" s="141"/>
      <c r="K53" s="531"/>
      <c r="L53" s="523"/>
      <c r="M53" s="523"/>
      <c r="N53" s="524"/>
      <c r="O53" s="141"/>
      <c r="P53" s="525"/>
      <c r="Q53" s="526"/>
      <c r="R53" s="526"/>
      <c r="S53" s="526"/>
      <c r="T53" s="527"/>
      <c r="U53" s="141"/>
      <c r="V53" s="136"/>
      <c r="W53" s="528"/>
      <c r="X53" s="529"/>
      <c r="Y53" s="529"/>
      <c r="Z53" s="529"/>
      <c r="AA53" s="530"/>
      <c r="AB53" s="141"/>
      <c r="AC53" s="519"/>
      <c r="AD53" s="520"/>
      <c r="AE53" s="521"/>
      <c r="AF53" s="135"/>
      <c r="AG53" s="142"/>
      <c r="AH53" s="123"/>
      <c r="AI53" s="123"/>
      <c r="AJ53" s="123"/>
      <c r="AK53" s="123"/>
      <c r="AL53" s="123"/>
      <c r="AM53" s="123"/>
      <c r="AN53" s="123"/>
      <c r="AO53" s="123"/>
      <c r="AP53" s="123"/>
    </row>
    <row r="54" spans="1:42" s="155" customFormat="1" ht="24.75" customHeight="1">
      <c r="A54" s="123" t="s">
        <v>211</v>
      </c>
      <c r="B54" s="123" t="str">
        <f t="shared" si="1"/>
        <v>SBI||||||||</v>
      </c>
      <c r="C54" s="123"/>
      <c r="D54" s="149" t="s">
        <v>202</v>
      </c>
      <c r="E54" s="519"/>
      <c r="F54" s="520"/>
      <c r="G54" s="521"/>
      <c r="H54" s="519"/>
      <c r="I54" s="521"/>
      <c r="J54" s="141"/>
      <c r="K54" s="531"/>
      <c r="L54" s="523"/>
      <c r="M54" s="523"/>
      <c r="N54" s="524"/>
      <c r="O54" s="141"/>
      <c r="P54" s="525"/>
      <c r="Q54" s="526"/>
      <c r="R54" s="526"/>
      <c r="S54" s="526"/>
      <c r="T54" s="527"/>
      <c r="U54" s="141"/>
      <c r="V54" s="136"/>
      <c r="W54" s="528"/>
      <c r="X54" s="529"/>
      <c r="Y54" s="529"/>
      <c r="Z54" s="529"/>
      <c r="AA54" s="530"/>
      <c r="AB54" s="141"/>
      <c r="AC54" s="519"/>
      <c r="AD54" s="520"/>
      <c r="AE54" s="521"/>
      <c r="AF54" s="135"/>
      <c r="AG54" s="142"/>
      <c r="AH54" s="123"/>
      <c r="AI54" s="123"/>
      <c r="AJ54" s="123"/>
      <c r="AK54" s="123"/>
      <c r="AL54" s="123"/>
      <c r="AM54" s="123"/>
      <c r="AN54" s="123"/>
      <c r="AO54" s="123"/>
      <c r="AP54" s="123"/>
    </row>
    <row r="55" spans="1:42" s="155" customFormat="1" ht="24.75" customHeight="1">
      <c r="A55" s="123" t="s">
        <v>211</v>
      </c>
      <c r="B55" s="123" t="str">
        <f t="shared" si="1"/>
        <v>SBI||||||||</v>
      </c>
      <c r="C55" s="123"/>
      <c r="D55" s="149" t="s">
        <v>203</v>
      </c>
      <c r="E55" s="519"/>
      <c r="F55" s="520"/>
      <c r="G55" s="521"/>
      <c r="H55" s="519"/>
      <c r="I55" s="521"/>
      <c r="J55" s="141"/>
      <c r="K55" s="531"/>
      <c r="L55" s="523"/>
      <c r="M55" s="523"/>
      <c r="N55" s="524"/>
      <c r="O55" s="141"/>
      <c r="P55" s="525"/>
      <c r="Q55" s="526"/>
      <c r="R55" s="526"/>
      <c r="S55" s="526"/>
      <c r="T55" s="527"/>
      <c r="U55" s="141"/>
      <c r="V55" s="136"/>
      <c r="W55" s="528"/>
      <c r="X55" s="529"/>
      <c r="Y55" s="529"/>
      <c r="Z55" s="529"/>
      <c r="AA55" s="530"/>
      <c r="AB55" s="141"/>
      <c r="AC55" s="519"/>
      <c r="AD55" s="520"/>
      <c r="AE55" s="521"/>
      <c r="AF55" s="135"/>
      <c r="AG55" s="142"/>
      <c r="AH55" s="123"/>
      <c r="AI55" s="123"/>
      <c r="AJ55" s="123"/>
      <c r="AK55" s="123"/>
      <c r="AL55" s="123"/>
      <c r="AM55" s="123"/>
      <c r="AN55" s="123"/>
      <c r="AO55" s="123"/>
      <c r="AP55" s="123"/>
    </row>
    <row r="56" spans="1:42" s="155" customFormat="1" ht="24.75" customHeight="1">
      <c r="A56" s="123" t="s">
        <v>211</v>
      </c>
      <c r="B56" s="123" t="str">
        <f t="shared" si="1"/>
        <v>SBI||||||||</v>
      </c>
      <c r="C56" s="123"/>
      <c r="D56" s="149" t="s">
        <v>204</v>
      </c>
      <c r="E56" s="519"/>
      <c r="F56" s="520"/>
      <c r="G56" s="521"/>
      <c r="H56" s="519"/>
      <c r="I56" s="521"/>
      <c r="J56" s="141"/>
      <c r="K56" s="531"/>
      <c r="L56" s="523"/>
      <c r="M56" s="523"/>
      <c r="N56" s="524"/>
      <c r="O56" s="141"/>
      <c r="P56" s="525"/>
      <c r="Q56" s="526"/>
      <c r="R56" s="526"/>
      <c r="S56" s="526"/>
      <c r="T56" s="527"/>
      <c r="U56" s="141"/>
      <c r="V56" s="136"/>
      <c r="W56" s="528"/>
      <c r="X56" s="529"/>
      <c r="Y56" s="529"/>
      <c r="Z56" s="529"/>
      <c r="AA56" s="530"/>
      <c r="AB56" s="141"/>
      <c r="AC56" s="519"/>
      <c r="AD56" s="520"/>
      <c r="AE56" s="521"/>
      <c r="AF56" s="135"/>
      <c r="AG56" s="142"/>
      <c r="AH56" s="123"/>
      <c r="AI56" s="123"/>
      <c r="AJ56" s="123"/>
      <c r="AK56" s="123"/>
      <c r="AL56" s="123"/>
      <c r="AM56" s="123"/>
      <c r="AN56" s="123"/>
      <c r="AO56" s="123"/>
      <c r="AP56" s="123"/>
    </row>
    <row r="57" spans="1:42" s="155" customFormat="1" ht="24.75" customHeight="1">
      <c r="A57" s="123" t="s">
        <v>211</v>
      </c>
      <c r="B57" s="123" t="str">
        <f t="shared" si="1"/>
        <v>SBI||||||||</v>
      </c>
      <c r="C57" s="123"/>
      <c r="D57" s="149" t="s">
        <v>205</v>
      </c>
      <c r="E57" s="519"/>
      <c r="F57" s="520"/>
      <c r="G57" s="521"/>
      <c r="H57" s="519"/>
      <c r="I57" s="521"/>
      <c r="J57" s="141"/>
      <c r="K57" s="531"/>
      <c r="L57" s="523"/>
      <c r="M57" s="523"/>
      <c r="N57" s="524"/>
      <c r="O57" s="141"/>
      <c r="P57" s="525"/>
      <c r="Q57" s="526"/>
      <c r="R57" s="526"/>
      <c r="S57" s="526"/>
      <c r="T57" s="527"/>
      <c r="U57" s="141"/>
      <c r="V57" s="136"/>
      <c r="W57" s="528"/>
      <c r="X57" s="529"/>
      <c r="Y57" s="529"/>
      <c r="Z57" s="529"/>
      <c r="AA57" s="530"/>
      <c r="AB57" s="141"/>
      <c r="AC57" s="519"/>
      <c r="AD57" s="520"/>
      <c r="AE57" s="521"/>
      <c r="AF57" s="135"/>
      <c r="AG57" s="142"/>
      <c r="AH57" s="123"/>
      <c r="AI57" s="123"/>
      <c r="AJ57" s="123"/>
      <c r="AK57" s="123"/>
      <c r="AL57" s="123"/>
      <c r="AM57" s="123"/>
      <c r="AN57" s="123"/>
      <c r="AO57" s="123"/>
      <c r="AP57" s="123"/>
    </row>
    <row r="58" spans="1:42" s="155" customFormat="1" ht="24.75" customHeight="1">
      <c r="A58" s="123" t="s">
        <v>211</v>
      </c>
      <c r="B58" s="123" t="str">
        <f t="shared" si="1"/>
        <v>SBI||||||||</v>
      </c>
      <c r="C58" s="123"/>
      <c r="D58" s="149" t="s">
        <v>206</v>
      </c>
      <c r="E58" s="519"/>
      <c r="F58" s="520"/>
      <c r="G58" s="521"/>
      <c r="H58" s="519"/>
      <c r="I58" s="521"/>
      <c r="J58" s="141"/>
      <c r="K58" s="531"/>
      <c r="L58" s="523"/>
      <c r="M58" s="523"/>
      <c r="N58" s="524"/>
      <c r="O58" s="141"/>
      <c r="P58" s="525"/>
      <c r="Q58" s="526"/>
      <c r="R58" s="526"/>
      <c r="S58" s="526"/>
      <c r="T58" s="527"/>
      <c r="U58" s="141"/>
      <c r="V58" s="136"/>
      <c r="W58" s="528"/>
      <c r="X58" s="529"/>
      <c r="Y58" s="529"/>
      <c r="Z58" s="529"/>
      <c r="AA58" s="530"/>
      <c r="AB58" s="141"/>
      <c r="AC58" s="519"/>
      <c r="AD58" s="520"/>
      <c r="AE58" s="521"/>
      <c r="AF58" s="135"/>
      <c r="AG58" s="142"/>
      <c r="AH58" s="123"/>
      <c r="AI58" s="123"/>
      <c r="AJ58" s="123"/>
      <c r="AK58" s="123"/>
      <c r="AL58" s="123"/>
      <c r="AM58" s="123"/>
      <c r="AN58" s="123"/>
      <c r="AO58" s="123"/>
      <c r="AP58" s="123"/>
    </row>
    <row r="59" spans="1:42" s="155" customFormat="1" ht="24.75" customHeight="1" thickBot="1">
      <c r="A59" s="123" t="s">
        <v>211</v>
      </c>
      <c r="B59" s="123" t="str">
        <f t="shared" si="1"/>
        <v>SBI||||||||</v>
      </c>
      <c r="C59" s="123"/>
      <c r="D59" s="150" t="s">
        <v>207</v>
      </c>
      <c r="E59" s="532"/>
      <c r="F59" s="533"/>
      <c r="G59" s="534"/>
      <c r="H59" s="532"/>
      <c r="I59" s="534"/>
      <c r="J59" s="190"/>
      <c r="K59" s="535"/>
      <c r="L59" s="536"/>
      <c r="M59" s="536"/>
      <c r="N59" s="537"/>
      <c r="O59" s="143"/>
      <c r="P59" s="538"/>
      <c r="Q59" s="539"/>
      <c r="R59" s="539"/>
      <c r="S59" s="539"/>
      <c r="T59" s="540"/>
      <c r="U59" s="143"/>
      <c r="V59" s="144"/>
      <c r="W59" s="541"/>
      <c r="X59" s="542"/>
      <c r="Y59" s="542"/>
      <c r="Z59" s="542"/>
      <c r="AA59" s="543"/>
      <c r="AB59" s="143"/>
      <c r="AC59" s="532"/>
      <c r="AD59" s="533"/>
      <c r="AE59" s="534"/>
      <c r="AF59" s="145"/>
      <c r="AG59" s="146"/>
      <c r="AH59" s="123"/>
      <c r="AI59" s="123"/>
      <c r="AJ59" s="123"/>
      <c r="AK59" s="123"/>
      <c r="AL59" s="123"/>
      <c r="AM59" s="123"/>
      <c r="AN59" s="123"/>
      <c r="AO59" s="123"/>
      <c r="AP59" s="123"/>
    </row>
    <row r="60" spans="1:42" s="155" customFormat="1" ht="15.75">
      <c r="A60" s="123"/>
      <c r="B60" s="123"/>
      <c r="D60" s="218"/>
      <c r="W60" s="123"/>
      <c r="X60" s="123"/>
      <c r="Y60" s="123"/>
      <c r="Z60" s="123"/>
      <c r="AA60" s="123"/>
      <c r="AB60" s="123"/>
      <c r="AC60" s="123"/>
      <c r="AD60" s="123"/>
      <c r="AE60" s="123"/>
      <c r="AF60" s="123"/>
      <c r="AG60" s="123"/>
      <c r="AH60" s="123"/>
      <c r="AI60" s="123"/>
      <c r="AJ60" s="123"/>
      <c r="AK60" s="123"/>
      <c r="AL60" s="123"/>
      <c r="AM60" s="123"/>
      <c r="AN60" s="123"/>
      <c r="AO60" s="123"/>
      <c r="AP60" s="123"/>
    </row>
    <row r="61" spans="3:4" ht="15.75">
      <c r="C61" s="238"/>
      <c r="D61" s="218"/>
    </row>
    <row r="62" spans="3:4" ht="15.75">
      <c r="C62" s="238"/>
      <c r="D62" s="219"/>
    </row>
  </sheetData>
  <sheetProtection/>
  <mergeCells count="289">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AC40:AE40"/>
    <mergeCell ref="E41:G41"/>
    <mergeCell ref="H41:I41"/>
    <mergeCell ref="K41:N41"/>
    <mergeCell ref="P41:T41"/>
    <mergeCell ref="W41:AA41"/>
    <mergeCell ref="AC41:AE41"/>
    <mergeCell ref="W38:AA39"/>
    <mergeCell ref="AB38:AB39"/>
    <mergeCell ref="AC38:AE39"/>
    <mergeCell ref="AF38:AF39"/>
    <mergeCell ref="AG38:AG39"/>
    <mergeCell ref="E40:G40"/>
    <mergeCell ref="H40:I40"/>
    <mergeCell ref="K40:N40"/>
    <mergeCell ref="P40:T40"/>
    <mergeCell ref="W40:AA40"/>
    <mergeCell ref="D38:D39"/>
    <mergeCell ref="E38:G39"/>
    <mergeCell ref="H38:I39"/>
    <mergeCell ref="J38:J39"/>
    <mergeCell ref="K38:N39"/>
    <mergeCell ref="P38:T39"/>
    <mergeCell ref="D32:H32"/>
    <mergeCell ref="D33:AG33"/>
    <mergeCell ref="D34:D37"/>
    <mergeCell ref="E34:J37"/>
    <mergeCell ref="K34:O37"/>
    <mergeCell ref="P34:AB34"/>
    <mergeCell ref="AC34:AG37"/>
    <mergeCell ref="P35:V37"/>
    <mergeCell ref="W35:AB37"/>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D10:D11"/>
    <mergeCell ref="E10:G11"/>
    <mergeCell ref="H10:I11"/>
    <mergeCell ref="J10:J11"/>
    <mergeCell ref="K10:N11"/>
    <mergeCell ref="P10:T11"/>
    <mergeCell ref="D2:AG2"/>
    <mergeCell ref="D3:N3"/>
    <mergeCell ref="D5:AG5"/>
    <mergeCell ref="D6:D9"/>
    <mergeCell ref="E6:J9"/>
    <mergeCell ref="K6:O9"/>
    <mergeCell ref="P6:AB6"/>
    <mergeCell ref="AC6:AG9"/>
    <mergeCell ref="P7:V9"/>
    <mergeCell ref="W7:AB9"/>
    <mergeCell ref="S3:V3"/>
    <mergeCell ref="S32:V32"/>
    <mergeCell ref="O10:O11"/>
    <mergeCell ref="U10:U11"/>
    <mergeCell ref="O38:O39"/>
    <mergeCell ref="U38:U39"/>
    <mergeCell ref="V10:V11"/>
    <mergeCell ref="V38:V39"/>
  </mergeCells>
  <printOptions/>
  <pageMargins left="0.25" right="0.25" top="0.75" bottom="0.75" header="0.3" footer="0.3"/>
  <pageSetup fitToHeight="0" fitToWidth="1" horizontalDpi="600" verticalDpi="600" orientation="landscape" paperSize="9" scale="43" r:id="rId1"/>
  <rowBreaks count="1" manualBreakCount="1">
    <brk id="31" max="32" man="1"/>
  </rowBreaks>
  <colBreaks count="1" manualBreakCount="1">
    <brk id="20"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W62"/>
  <sheetViews>
    <sheetView zoomScale="70" zoomScaleNormal="70" zoomScalePageLayoutView="0" workbookViewId="0" topLeftCell="D1">
      <selection activeCell="E18" sqref="E18:H18"/>
    </sheetView>
  </sheetViews>
  <sheetFormatPr defaultColWidth="9.140625" defaultRowHeight="12.75"/>
  <cols>
    <col min="1" max="3" width="9.140625" style="164" hidden="1" customWidth="1"/>
    <col min="4" max="4" width="9.140625" style="164" customWidth="1"/>
    <col min="5" max="5" width="2.8515625" style="164" customWidth="1"/>
    <col min="6" max="6" width="2.57421875" style="164" customWidth="1"/>
    <col min="7" max="7" width="6.421875" style="164" customWidth="1"/>
    <col min="8" max="8" width="6.7109375" style="164" customWidth="1"/>
    <col min="9" max="9" width="2.28125" style="164" customWidth="1"/>
    <col min="10" max="10" width="2.8515625" style="164" customWidth="1"/>
    <col min="11" max="11" width="3.00390625" style="164" customWidth="1"/>
    <col min="12" max="12" width="4.421875" style="164" customWidth="1"/>
    <col min="13" max="13" width="3.28125" style="164" customWidth="1"/>
    <col min="14" max="14" width="41.421875" style="164" customWidth="1"/>
    <col min="15" max="15" width="12.421875" style="164" customWidth="1"/>
    <col min="16" max="16" width="3.28125" style="164" customWidth="1"/>
    <col min="17" max="19" width="4.7109375" style="164" customWidth="1"/>
    <col min="20" max="20" width="46.421875" style="164" customWidth="1"/>
    <col min="21" max="21" width="2.7109375" style="164" customWidth="1"/>
    <col min="22" max="22" width="2.28125" style="164" customWidth="1"/>
    <col min="23" max="26" width="2.7109375" style="164" customWidth="1"/>
    <col min="27" max="27" width="2.00390625" style="164" customWidth="1"/>
    <col min="28" max="28" width="36.8515625" style="164" customWidth="1"/>
    <col min="29" max="29" width="36.140625" style="164" customWidth="1"/>
    <col min="30" max="34" width="3.7109375" style="164" customWidth="1"/>
    <col min="35" max="35" width="42.57421875" style="164" customWidth="1"/>
    <col min="36" max="36" width="3.421875" style="164" customWidth="1"/>
    <col min="37" max="37" width="3.140625" style="164" customWidth="1"/>
    <col min="38" max="38" width="8.8515625" style="164" customWidth="1"/>
    <col min="39" max="39" width="38.57421875" style="164" customWidth="1"/>
    <col min="40" max="40" width="14.28125" style="164" customWidth="1"/>
    <col min="41" max="16384" width="9.140625" style="164" customWidth="1"/>
  </cols>
  <sheetData>
    <row r="1" spans="4:49" s="165" customFormat="1" ht="23.25" customHeight="1" thickBot="1">
      <c r="D1" s="464" t="s">
        <v>268</v>
      </c>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5"/>
      <c r="AO1" s="166"/>
      <c r="AP1" s="166"/>
      <c r="AQ1" s="166"/>
      <c r="AR1" s="166"/>
      <c r="AS1" s="166"/>
      <c r="AT1" s="166"/>
      <c r="AU1" s="166"/>
      <c r="AV1" s="166"/>
      <c r="AW1" s="166"/>
    </row>
    <row r="2" spans="4:49" s="165" customFormat="1" ht="23.25" customHeight="1">
      <c r="D2" s="466" t="s">
        <v>226</v>
      </c>
      <c r="E2" s="467"/>
      <c r="F2" s="467"/>
      <c r="G2" s="467"/>
      <c r="H2" s="467"/>
      <c r="I2" s="467"/>
      <c r="J2" s="467"/>
      <c r="K2" s="467"/>
      <c r="L2" s="467"/>
      <c r="M2" s="467"/>
      <c r="N2" s="467"/>
      <c r="O2" s="167"/>
      <c r="P2" s="167"/>
      <c r="Q2" s="167"/>
      <c r="R2" s="167"/>
      <c r="S2" s="167"/>
      <c r="T2" s="167"/>
      <c r="U2" s="462" t="s">
        <v>269</v>
      </c>
      <c r="V2" s="462"/>
      <c r="W2" s="462"/>
      <c r="X2" s="462"/>
      <c r="Y2" s="462"/>
      <c r="Z2" s="462"/>
      <c r="AA2" s="462"/>
      <c r="AB2" s="462"/>
      <c r="AC2" s="168"/>
      <c r="AD2" s="168"/>
      <c r="AE2" s="168"/>
      <c r="AF2" s="168"/>
      <c r="AG2" s="168"/>
      <c r="AH2" s="168"/>
      <c r="AI2" s="168"/>
      <c r="AJ2" s="168"/>
      <c r="AK2" s="168"/>
      <c r="AL2" s="168"/>
      <c r="AM2" s="169"/>
      <c r="AN2" s="170"/>
      <c r="AO2" s="166"/>
      <c r="AP2" s="166"/>
      <c r="AQ2" s="166"/>
      <c r="AR2" s="166"/>
      <c r="AS2" s="166"/>
      <c r="AT2" s="166"/>
      <c r="AU2" s="166"/>
      <c r="AV2" s="166"/>
      <c r="AW2" s="166"/>
    </row>
    <row r="3" spans="4:49" s="155" customFormat="1" ht="4.5" customHeight="1">
      <c r="D3" s="224"/>
      <c r="E3" s="225"/>
      <c r="F3" s="225"/>
      <c r="G3" s="225"/>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7"/>
      <c r="AI3" s="228"/>
      <c r="AJ3" s="228"/>
      <c r="AK3" s="228"/>
      <c r="AL3" s="225"/>
      <c r="AM3" s="226"/>
      <c r="AN3" s="229"/>
      <c r="AO3" s="123"/>
      <c r="AP3" s="123"/>
      <c r="AQ3" s="123"/>
      <c r="AR3" s="123"/>
      <c r="AS3" s="123"/>
      <c r="AT3" s="123"/>
      <c r="AU3" s="123"/>
      <c r="AV3" s="123"/>
      <c r="AW3" s="123"/>
    </row>
    <row r="4" spans="4:49" s="155" customFormat="1" ht="6.75" customHeight="1" thickBot="1">
      <c r="D4" s="193"/>
      <c r="Y4" s="123"/>
      <c r="Z4" s="123"/>
      <c r="AA4" s="123"/>
      <c r="AB4" s="123"/>
      <c r="AC4" s="123"/>
      <c r="AD4" s="123"/>
      <c r="AE4" s="123"/>
      <c r="AF4" s="123"/>
      <c r="AG4" s="123"/>
      <c r="AH4" s="123"/>
      <c r="AI4" s="123"/>
      <c r="AJ4" s="123"/>
      <c r="AK4" s="123"/>
      <c r="AL4" s="123"/>
      <c r="AM4" s="123"/>
      <c r="AN4" s="163"/>
      <c r="AO4" s="123"/>
      <c r="AP4" s="123"/>
      <c r="AQ4" s="123"/>
      <c r="AR4" s="123"/>
      <c r="AS4" s="123"/>
      <c r="AT4" s="123"/>
      <c r="AU4" s="123"/>
      <c r="AV4" s="123"/>
      <c r="AW4" s="123"/>
    </row>
    <row r="5" spans="4:49" s="171" customFormat="1" ht="18">
      <c r="D5" s="468" t="s">
        <v>240</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70"/>
      <c r="AO5" s="126"/>
      <c r="AP5" s="126"/>
      <c r="AQ5" s="126"/>
      <c r="AR5" s="126"/>
      <c r="AS5" s="126"/>
      <c r="AT5" s="126"/>
      <c r="AU5" s="126"/>
      <c r="AV5" s="126"/>
      <c r="AW5" s="126"/>
    </row>
    <row r="6" spans="4:49" s="155" customFormat="1" ht="19.5" customHeight="1">
      <c r="D6" s="595"/>
      <c r="E6" s="474" t="s">
        <v>241</v>
      </c>
      <c r="F6" s="475"/>
      <c r="G6" s="475"/>
      <c r="H6" s="475"/>
      <c r="I6" s="475"/>
      <c r="J6" s="475"/>
      <c r="K6" s="475"/>
      <c r="L6" s="475"/>
      <c r="M6" s="475"/>
      <c r="N6" s="475"/>
      <c r="O6" s="480"/>
      <c r="P6" s="598" t="s">
        <v>242</v>
      </c>
      <c r="Q6" s="599"/>
      <c r="R6" s="599"/>
      <c r="S6" s="599"/>
      <c r="T6" s="600"/>
      <c r="U6" s="474" t="s">
        <v>232</v>
      </c>
      <c r="V6" s="475"/>
      <c r="W6" s="475"/>
      <c r="X6" s="475"/>
      <c r="Y6" s="475"/>
      <c r="Z6" s="475"/>
      <c r="AA6" s="475"/>
      <c r="AB6" s="475"/>
      <c r="AC6" s="475"/>
      <c r="AD6" s="475"/>
      <c r="AE6" s="475"/>
      <c r="AF6" s="475"/>
      <c r="AG6" s="475"/>
      <c r="AH6" s="475"/>
      <c r="AI6" s="480"/>
      <c r="AJ6" s="474" t="s">
        <v>271</v>
      </c>
      <c r="AK6" s="475"/>
      <c r="AL6" s="475"/>
      <c r="AM6" s="475"/>
      <c r="AN6" s="486"/>
      <c r="AO6" s="123"/>
      <c r="AP6" s="123"/>
      <c r="AQ6" s="123"/>
      <c r="AR6" s="123"/>
      <c r="AS6" s="123"/>
      <c r="AT6" s="123"/>
      <c r="AU6" s="123"/>
      <c r="AV6" s="123"/>
      <c r="AW6" s="123"/>
    </row>
    <row r="7" spans="4:49" s="155" customFormat="1" ht="9" customHeight="1">
      <c r="D7" s="596"/>
      <c r="E7" s="476"/>
      <c r="F7" s="477"/>
      <c r="G7" s="477"/>
      <c r="H7" s="477"/>
      <c r="I7" s="477"/>
      <c r="J7" s="477"/>
      <c r="K7" s="477"/>
      <c r="L7" s="477"/>
      <c r="M7" s="477"/>
      <c r="N7" s="477"/>
      <c r="O7" s="481"/>
      <c r="P7" s="601"/>
      <c r="Q7" s="602"/>
      <c r="R7" s="602"/>
      <c r="S7" s="602"/>
      <c r="T7" s="603"/>
      <c r="U7" s="476"/>
      <c r="V7" s="477"/>
      <c r="W7" s="477"/>
      <c r="X7" s="477"/>
      <c r="Y7" s="477"/>
      <c r="Z7" s="477"/>
      <c r="AA7" s="477"/>
      <c r="AB7" s="477"/>
      <c r="AC7" s="477"/>
      <c r="AD7" s="477"/>
      <c r="AE7" s="477"/>
      <c r="AF7" s="477"/>
      <c r="AG7" s="477"/>
      <c r="AH7" s="477"/>
      <c r="AI7" s="481"/>
      <c r="AJ7" s="476"/>
      <c r="AK7" s="477"/>
      <c r="AL7" s="477"/>
      <c r="AM7" s="477"/>
      <c r="AN7" s="487"/>
      <c r="AO7" s="123"/>
      <c r="AP7" s="123"/>
      <c r="AQ7" s="123"/>
      <c r="AR7" s="123"/>
      <c r="AS7" s="123"/>
      <c r="AT7" s="123"/>
      <c r="AU7" s="123"/>
      <c r="AV7" s="123"/>
      <c r="AW7" s="123"/>
    </row>
    <row r="8" spans="4:49" s="155" customFormat="1" ht="24.75" customHeight="1">
      <c r="D8" s="596"/>
      <c r="E8" s="476"/>
      <c r="F8" s="477"/>
      <c r="G8" s="477"/>
      <c r="H8" s="477"/>
      <c r="I8" s="477"/>
      <c r="J8" s="477"/>
      <c r="K8" s="477"/>
      <c r="L8" s="477"/>
      <c r="M8" s="477"/>
      <c r="N8" s="477"/>
      <c r="O8" s="481"/>
      <c r="P8" s="601"/>
      <c r="Q8" s="602"/>
      <c r="R8" s="602"/>
      <c r="S8" s="602"/>
      <c r="T8" s="603"/>
      <c r="U8" s="476"/>
      <c r="V8" s="477"/>
      <c r="W8" s="477"/>
      <c r="X8" s="477"/>
      <c r="Y8" s="477"/>
      <c r="Z8" s="477"/>
      <c r="AA8" s="477"/>
      <c r="AB8" s="477"/>
      <c r="AC8" s="477"/>
      <c r="AD8" s="477"/>
      <c r="AE8" s="477"/>
      <c r="AF8" s="477"/>
      <c r="AG8" s="477"/>
      <c r="AH8" s="477"/>
      <c r="AI8" s="481"/>
      <c r="AJ8" s="476"/>
      <c r="AK8" s="477"/>
      <c r="AL8" s="477"/>
      <c r="AM8" s="477"/>
      <c r="AN8" s="487"/>
      <c r="AO8" s="123"/>
      <c r="AP8" s="123"/>
      <c r="AQ8" s="123"/>
      <c r="AR8" s="123"/>
      <c r="AS8" s="123"/>
      <c r="AT8" s="123"/>
      <c r="AU8" s="123"/>
      <c r="AV8" s="123"/>
      <c r="AW8" s="123"/>
    </row>
    <row r="9" spans="4:49" s="155" customFormat="1" ht="6.75" customHeight="1">
      <c r="D9" s="597"/>
      <c r="E9" s="478"/>
      <c r="F9" s="479"/>
      <c r="G9" s="479"/>
      <c r="H9" s="479"/>
      <c r="I9" s="479"/>
      <c r="J9" s="479"/>
      <c r="K9" s="479"/>
      <c r="L9" s="479"/>
      <c r="M9" s="479"/>
      <c r="N9" s="479"/>
      <c r="O9" s="482"/>
      <c r="P9" s="604"/>
      <c r="Q9" s="605"/>
      <c r="R9" s="605"/>
      <c r="S9" s="605"/>
      <c r="T9" s="606"/>
      <c r="U9" s="478"/>
      <c r="V9" s="479"/>
      <c r="W9" s="479"/>
      <c r="X9" s="479"/>
      <c r="Y9" s="479"/>
      <c r="Z9" s="479"/>
      <c r="AA9" s="479"/>
      <c r="AB9" s="479"/>
      <c r="AC9" s="479"/>
      <c r="AD9" s="479"/>
      <c r="AE9" s="479"/>
      <c r="AF9" s="479"/>
      <c r="AG9" s="479"/>
      <c r="AH9" s="479"/>
      <c r="AI9" s="482"/>
      <c r="AJ9" s="476"/>
      <c r="AK9" s="477"/>
      <c r="AL9" s="477"/>
      <c r="AM9" s="477"/>
      <c r="AN9" s="487"/>
      <c r="AO9" s="123"/>
      <c r="AP9" s="123"/>
      <c r="AQ9" s="123"/>
      <c r="AR9" s="123"/>
      <c r="AS9" s="123"/>
      <c r="AT9" s="123"/>
      <c r="AU9" s="123"/>
      <c r="AV9" s="123"/>
      <c r="AW9" s="123"/>
    </row>
    <row r="10" spans="4:49" s="155" customFormat="1" ht="37.5" customHeight="1">
      <c r="D10" s="194"/>
      <c r="E10" s="483" t="s">
        <v>243</v>
      </c>
      <c r="F10" s="484"/>
      <c r="G10" s="484"/>
      <c r="H10" s="484"/>
      <c r="I10" s="484"/>
      <c r="J10" s="484"/>
      <c r="K10" s="484"/>
      <c r="L10" s="484"/>
      <c r="M10" s="484"/>
      <c r="N10" s="485"/>
      <c r="O10" s="503" t="s">
        <v>244</v>
      </c>
      <c r="P10" s="231"/>
      <c r="Q10" s="231"/>
      <c r="R10" s="231"/>
      <c r="S10" s="232"/>
      <c r="T10" s="233"/>
      <c r="U10" s="608" t="s">
        <v>272</v>
      </c>
      <c r="V10" s="609"/>
      <c r="W10" s="609"/>
      <c r="X10" s="609"/>
      <c r="Y10" s="609"/>
      <c r="Z10" s="609"/>
      <c r="AA10" s="609"/>
      <c r="AB10" s="609"/>
      <c r="AC10" s="610"/>
      <c r="AD10" s="483" t="s">
        <v>273</v>
      </c>
      <c r="AE10" s="484"/>
      <c r="AF10" s="484"/>
      <c r="AG10" s="484"/>
      <c r="AH10" s="484"/>
      <c r="AI10" s="485"/>
      <c r="AJ10" s="478"/>
      <c r="AK10" s="479"/>
      <c r="AL10" s="479"/>
      <c r="AM10" s="479"/>
      <c r="AN10" s="488"/>
      <c r="AO10" s="123"/>
      <c r="AP10" s="123"/>
      <c r="AQ10" s="123"/>
      <c r="AR10" s="123"/>
      <c r="AS10" s="123"/>
      <c r="AT10" s="123"/>
      <c r="AU10" s="123"/>
      <c r="AV10" s="123"/>
      <c r="AW10" s="123"/>
    </row>
    <row r="11" spans="4:40" s="123" customFormat="1" ht="15" customHeight="1">
      <c r="D11" s="471" t="s">
        <v>212</v>
      </c>
      <c r="E11" s="497" t="s">
        <v>270</v>
      </c>
      <c r="F11" s="489"/>
      <c r="G11" s="489"/>
      <c r="H11" s="490"/>
      <c r="I11" s="497" t="s">
        <v>245</v>
      </c>
      <c r="J11" s="489"/>
      <c r="K11" s="489"/>
      <c r="L11" s="489"/>
      <c r="M11" s="490"/>
      <c r="N11" s="503" t="s">
        <v>246</v>
      </c>
      <c r="O11" s="607"/>
      <c r="P11" s="234"/>
      <c r="Q11" s="235"/>
      <c r="R11" s="235"/>
      <c r="S11" s="152"/>
      <c r="T11" s="236"/>
      <c r="U11" s="497" t="s">
        <v>249</v>
      </c>
      <c r="V11" s="489"/>
      <c r="W11" s="489"/>
      <c r="X11" s="489"/>
      <c r="Y11" s="489"/>
      <c r="Z11" s="489"/>
      <c r="AA11" s="490"/>
      <c r="AB11" s="503" t="s">
        <v>250</v>
      </c>
      <c r="AC11" s="503" t="s">
        <v>251</v>
      </c>
      <c r="AD11" s="497" t="s">
        <v>252</v>
      </c>
      <c r="AE11" s="499"/>
      <c r="AF11" s="499"/>
      <c r="AG11" s="499"/>
      <c r="AH11" s="494"/>
      <c r="AI11" s="503" t="s">
        <v>253</v>
      </c>
      <c r="AJ11" s="497" t="s">
        <v>254</v>
      </c>
      <c r="AK11" s="489"/>
      <c r="AL11" s="490"/>
      <c r="AM11" s="501" t="s">
        <v>255</v>
      </c>
      <c r="AN11" s="505" t="s">
        <v>208</v>
      </c>
    </row>
    <row r="12" spans="4:43" s="123" customFormat="1" ht="43.5" customHeight="1">
      <c r="D12" s="473"/>
      <c r="E12" s="498"/>
      <c r="F12" s="491"/>
      <c r="G12" s="491"/>
      <c r="H12" s="492"/>
      <c r="I12" s="498"/>
      <c r="J12" s="491"/>
      <c r="K12" s="491"/>
      <c r="L12" s="491"/>
      <c r="M12" s="492"/>
      <c r="N12" s="504"/>
      <c r="O12" s="504"/>
      <c r="P12" s="611" t="s">
        <v>247</v>
      </c>
      <c r="Q12" s="612"/>
      <c r="R12" s="612"/>
      <c r="S12" s="613"/>
      <c r="T12" s="237" t="s">
        <v>248</v>
      </c>
      <c r="U12" s="498"/>
      <c r="V12" s="491"/>
      <c r="W12" s="491"/>
      <c r="X12" s="491"/>
      <c r="Y12" s="491"/>
      <c r="Z12" s="491"/>
      <c r="AA12" s="492"/>
      <c r="AB12" s="504"/>
      <c r="AC12" s="504"/>
      <c r="AD12" s="495"/>
      <c r="AE12" s="500"/>
      <c r="AF12" s="500"/>
      <c r="AG12" s="500"/>
      <c r="AH12" s="496"/>
      <c r="AI12" s="504"/>
      <c r="AJ12" s="498"/>
      <c r="AK12" s="491"/>
      <c r="AL12" s="492"/>
      <c r="AM12" s="502"/>
      <c r="AN12" s="506"/>
      <c r="AP12" s="123" t="s">
        <v>190</v>
      </c>
      <c r="AQ12" s="195"/>
    </row>
    <row r="13" spans="1:42" s="123" customFormat="1" ht="24.75" customHeight="1">
      <c r="A13" s="123" t="s">
        <v>209</v>
      </c>
      <c r="B13" s="123" t="str">
        <f>CONCATENATE("SSO","|",E13,"|",I13,"|",O13,"|",P13,"|",U13,"|",AC13,"|",AD13,"|",AJ13,"|",AN13)</f>
        <v>SSO|||||||||</v>
      </c>
      <c r="D13" s="129" t="s">
        <v>187</v>
      </c>
      <c r="E13" s="562"/>
      <c r="F13" s="563"/>
      <c r="G13" s="563"/>
      <c r="H13" s="564"/>
      <c r="I13" s="565"/>
      <c r="J13" s="566"/>
      <c r="K13" s="566"/>
      <c r="L13" s="566"/>
      <c r="M13" s="567"/>
      <c r="N13" s="176"/>
      <c r="O13" s="176"/>
      <c r="P13" s="562"/>
      <c r="Q13" s="563"/>
      <c r="R13" s="563"/>
      <c r="S13" s="564"/>
      <c r="T13" s="176"/>
      <c r="U13" s="565"/>
      <c r="V13" s="566"/>
      <c r="W13" s="566"/>
      <c r="X13" s="566"/>
      <c r="Y13" s="566"/>
      <c r="Z13" s="566"/>
      <c r="AA13" s="567"/>
      <c r="AB13" s="176"/>
      <c r="AC13" s="196"/>
      <c r="AD13" s="568"/>
      <c r="AE13" s="569"/>
      <c r="AF13" s="569"/>
      <c r="AG13" s="569"/>
      <c r="AH13" s="570"/>
      <c r="AI13" s="175"/>
      <c r="AJ13" s="559"/>
      <c r="AK13" s="560"/>
      <c r="AL13" s="561"/>
      <c r="AM13" s="178"/>
      <c r="AN13" s="197"/>
      <c r="AP13" s="123" t="s">
        <v>190</v>
      </c>
    </row>
    <row r="14" spans="1:42" s="123" customFormat="1" ht="24.75" customHeight="1">
      <c r="A14" s="123" t="s">
        <v>209</v>
      </c>
      <c r="B14" s="123" t="str">
        <f aca="true" t="shared" si="0" ref="B14:B32">CONCATENATE("SSO","|",E14,"|",I14,"|",O14,"|",P14,"|",U14,"|",AC14,"|",AD14,"|",AJ14,"|",AN14)</f>
        <v>SSO|||||||||</v>
      </c>
      <c r="D14" s="148" t="s">
        <v>188</v>
      </c>
      <c r="E14" s="574"/>
      <c r="F14" s="575"/>
      <c r="G14" s="575"/>
      <c r="H14" s="576"/>
      <c r="I14" s="577"/>
      <c r="J14" s="578"/>
      <c r="K14" s="578"/>
      <c r="L14" s="578"/>
      <c r="M14" s="579"/>
      <c r="N14" s="182"/>
      <c r="O14" s="182"/>
      <c r="P14" s="574"/>
      <c r="Q14" s="575"/>
      <c r="R14" s="575"/>
      <c r="S14" s="576"/>
      <c r="T14" s="182"/>
      <c r="U14" s="577"/>
      <c r="V14" s="578"/>
      <c r="W14" s="578"/>
      <c r="X14" s="578"/>
      <c r="Y14" s="578"/>
      <c r="Z14" s="578"/>
      <c r="AA14" s="579"/>
      <c r="AB14" s="198"/>
      <c r="AC14" s="199"/>
      <c r="AD14" s="580"/>
      <c r="AE14" s="581"/>
      <c r="AF14" s="581"/>
      <c r="AG14" s="581"/>
      <c r="AH14" s="582"/>
      <c r="AI14" s="182"/>
      <c r="AJ14" s="571"/>
      <c r="AK14" s="572"/>
      <c r="AL14" s="573"/>
      <c r="AM14" s="184"/>
      <c r="AN14" s="200"/>
      <c r="AP14" s="123" t="s">
        <v>190</v>
      </c>
    </row>
    <row r="15" spans="1:44" s="123" customFormat="1" ht="24.75" customHeight="1">
      <c r="A15" s="123" t="s">
        <v>209</v>
      </c>
      <c r="B15" s="123" t="str">
        <f t="shared" si="0"/>
        <v>SSO|||||||||</v>
      </c>
      <c r="D15" s="148" t="s">
        <v>189</v>
      </c>
      <c r="E15" s="574"/>
      <c r="F15" s="575"/>
      <c r="G15" s="575"/>
      <c r="H15" s="576"/>
      <c r="I15" s="577"/>
      <c r="J15" s="578"/>
      <c r="K15" s="578"/>
      <c r="L15" s="578"/>
      <c r="M15" s="579"/>
      <c r="N15" s="182"/>
      <c r="O15" s="182"/>
      <c r="P15" s="574"/>
      <c r="Q15" s="575"/>
      <c r="R15" s="575"/>
      <c r="S15" s="576"/>
      <c r="T15" s="182"/>
      <c r="U15" s="577"/>
      <c r="V15" s="578"/>
      <c r="W15" s="578"/>
      <c r="X15" s="578"/>
      <c r="Y15" s="578"/>
      <c r="Z15" s="578"/>
      <c r="AA15" s="579"/>
      <c r="AB15" s="198"/>
      <c r="AC15" s="199"/>
      <c r="AD15" s="580"/>
      <c r="AE15" s="581"/>
      <c r="AF15" s="581"/>
      <c r="AG15" s="581"/>
      <c r="AH15" s="582"/>
      <c r="AI15" s="182"/>
      <c r="AJ15" s="571"/>
      <c r="AK15" s="572"/>
      <c r="AL15" s="573"/>
      <c r="AM15" s="184"/>
      <c r="AN15" s="200"/>
      <c r="AP15" s="123" t="s">
        <v>190</v>
      </c>
      <c r="AQ15" s="123" t="s">
        <v>190</v>
      </c>
      <c r="AR15" s="123" t="s">
        <v>190</v>
      </c>
    </row>
    <row r="16" spans="1:42" s="123" customFormat="1" ht="24.75" customHeight="1">
      <c r="A16" s="123" t="s">
        <v>209</v>
      </c>
      <c r="B16" s="123" t="str">
        <f t="shared" si="0"/>
        <v>SSO|||||||||</v>
      </c>
      <c r="D16" s="148" t="s">
        <v>191</v>
      </c>
      <c r="E16" s="574"/>
      <c r="F16" s="575"/>
      <c r="G16" s="575"/>
      <c r="H16" s="576"/>
      <c r="I16" s="577"/>
      <c r="J16" s="578"/>
      <c r="K16" s="578"/>
      <c r="L16" s="578"/>
      <c r="M16" s="579"/>
      <c r="N16" s="182"/>
      <c r="O16" s="182"/>
      <c r="P16" s="574"/>
      <c r="Q16" s="575"/>
      <c r="R16" s="575"/>
      <c r="S16" s="576"/>
      <c r="T16" s="182"/>
      <c r="U16" s="577"/>
      <c r="V16" s="578"/>
      <c r="W16" s="578"/>
      <c r="X16" s="578"/>
      <c r="Y16" s="578"/>
      <c r="Z16" s="578"/>
      <c r="AA16" s="579"/>
      <c r="AB16" s="198"/>
      <c r="AC16" s="199"/>
      <c r="AD16" s="580"/>
      <c r="AE16" s="581"/>
      <c r="AF16" s="581"/>
      <c r="AG16" s="581"/>
      <c r="AH16" s="582"/>
      <c r="AI16" s="182"/>
      <c r="AJ16" s="571"/>
      <c r="AK16" s="572"/>
      <c r="AL16" s="573"/>
      <c r="AM16" s="184"/>
      <c r="AN16" s="200"/>
      <c r="AP16" s="123" t="s">
        <v>190</v>
      </c>
    </row>
    <row r="17" spans="1:40" s="123" customFormat="1" ht="24.75" customHeight="1">
      <c r="A17" s="123" t="s">
        <v>209</v>
      </c>
      <c r="B17" s="123" t="str">
        <f t="shared" si="0"/>
        <v>SSO|||||||||</v>
      </c>
      <c r="D17" s="148" t="s">
        <v>192</v>
      </c>
      <c r="E17" s="574"/>
      <c r="F17" s="575"/>
      <c r="G17" s="575"/>
      <c r="H17" s="576"/>
      <c r="I17" s="577"/>
      <c r="J17" s="578"/>
      <c r="K17" s="578"/>
      <c r="L17" s="578"/>
      <c r="M17" s="579"/>
      <c r="N17" s="182"/>
      <c r="O17" s="182"/>
      <c r="P17" s="574"/>
      <c r="Q17" s="575"/>
      <c r="R17" s="575"/>
      <c r="S17" s="576"/>
      <c r="T17" s="182"/>
      <c r="U17" s="577"/>
      <c r="V17" s="578"/>
      <c r="W17" s="578"/>
      <c r="X17" s="578"/>
      <c r="Y17" s="578"/>
      <c r="Z17" s="578"/>
      <c r="AA17" s="579"/>
      <c r="AB17" s="198"/>
      <c r="AC17" s="199"/>
      <c r="AD17" s="580"/>
      <c r="AE17" s="581"/>
      <c r="AF17" s="581"/>
      <c r="AG17" s="581"/>
      <c r="AH17" s="582"/>
      <c r="AI17" s="182"/>
      <c r="AJ17" s="571"/>
      <c r="AK17" s="572"/>
      <c r="AL17" s="573"/>
      <c r="AM17" s="184"/>
      <c r="AN17" s="200"/>
    </row>
    <row r="18" spans="1:40" s="123" customFormat="1" ht="24.75" customHeight="1">
      <c r="A18" s="123" t="s">
        <v>209</v>
      </c>
      <c r="B18" s="123" t="str">
        <f t="shared" si="0"/>
        <v>SSO|||||||||</v>
      </c>
      <c r="D18" s="148" t="s">
        <v>193</v>
      </c>
      <c r="E18" s="574"/>
      <c r="F18" s="575"/>
      <c r="G18" s="575"/>
      <c r="H18" s="576"/>
      <c r="I18" s="577"/>
      <c r="J18" s="578"/>
      <c r="K18" s="578"/>
      <c r="L18" s="578"/>
      <c r="M18" s="579"/>
      <c r="N18" s="182"/>
      <c r="O18" s="182"/>
      <c r="P18" s="574"/>
      <c r="Q18" s="575"/>
      <c r="R18" s="575"/>
      <c r="S18" s="576"/>
      <c r="T18" s="182"/>
      <c r="U18" s="577"/>
      <c r="V18" s="578"/>
      <c r="W18" s="578"/>
      <c r="X18" s="578"/>
      <c r="Y18" s="578"/>
      <c r="Z18" s="578"/>
      <c r="AA18" s="579"/>
      <c r="AB18" s="198"/>
      <c r="AC18" s="199"/>
      <c r="AD18" s="580"/>
      <c r="AE18" s="581"/>
      <c r="AF18" s="581"/>
      <c r="AG18" s="581"/>
      <c r="AH18" s="582"/>
      <c r="AI18" s="182"/>
      <c r="AJ18" s="571"/>
      <c r="AK18" s="572"/>
      <c r="AL18" s="573"/>
      <c r="AM18" s="184"/>
      <c r="AN18" s="200"/>
    </row>
    <row r="19" spans="1:40" s="123" customFormat="1" ht="24.75" customHeight="1">
      <c r="A19" s="123" t="s">
        <v>209</v>
      </c>
      <c r="B19" s="123" t="str">
        <f t="shared" si="0"/>
        <v>SSO|||||||| |</v>
      </c>
      <c r="D19" s="148" t="s">
        <v>194</v>
      </c>
      <c r="E19" s="574"/>
      <c r="F19" s="575"/>
      <c r="G19" s="575"/>
      <c r="H19" s="576"/>
      <c r="I19" s="577"/>
      <c r="J19" s="578"/>
      <c r="K19" s="578"/>
      <c r="L19" s="578"/>
      <c r="M19" s="579"/>
      <c r="N19" s="182"/>
      <c r="O19" s="182"/>
      <c r="P19" s="574"/>
      <c r="Q19" s="575"/>
      <c r="R19" s="575"/>
      <c r="S19" s="576"/>
      <c r="T19" s="182"/>
      <c r="U19" s="577"/>
      <c r="V19" s="578"/>
      <c r="W19" s="578"/>
      <c r="X19" s="578"/>
      <c r="Y19" s="578"/>
      <c r="Z19" s="578"/>
      <c r="AA19" s="579"/>
      <c r="AB19" s="198"/>
      <c r="AC19" s="199"/>
      <c r="AD19" s="580"/>
      <c r="AE19" s="581"/>
      <c r="AF19" s="581"/>
      <c r="AG19" s="581"/>
      <c r="AH19" s="582"/>
      <c r="AI19" s="182"/>
      <c r="AJ19" s="571" t="s">
        <v>190</v>
      </c>
      <c r="AK19" s="572"/>
      <c r="AL19" s="573"/>
      <c r="AM19" s="184" t="s">
        <v>190</v>
      </c>
      <c r="AN19" s="200"/>
    </row>
    <row r="20" spans="1:40" s="123" customFormat="1" ht="24.75" customHeight="1">
      <c r="A20" s="123" t="s">
        <v>209</v>
      </c>
      <c r="B20" s="123" t="str">
        <f t="shared" si="0"/>
        <v>SSO|||||||||</v>
      </c>
      <c r="D20" s="148" t="s">
        <v>195</v>
      </c>
      <c r="E20" s="574"/>
      <c r="F20" s="575"/>
      <c r="G20" s="575"/>
      <c r="H20" s="576"/>
      <c r="I20" s="577"/>
      <c r="J20" s="578"/>
      <c r="K20" s="578"/>
      <c r="L20" s="578"/>
      <c r="M20" s="579"/>
      <c r="N20" s="182"/>
      <c r="O20" s="182"/>
      <c r="P20" s="574"/>
      <c r="Q20" s="575"/>
      <c r="R20" s="575"/>
      <c r="S20" s="576"/>
      <c r="T20" s="182"/>
      <c r="U20" s="577"/>
      <c r="V20" s="578"/>
      <c r="W20" s="578"/>
      <c r="X20" s="578"/>
      <c r="Y20" s="578"/>
      <c r="Z20" s="578"/>
      <c r="AA20" s="579"/>
      <c r="AB20" s="198"/>
      <c r="AC20" s="199"/>
      <c r="AD20" s="580"/>
      <c r="AE20" s="581"/>
      <c r="AF20" s="581"/>
      <c r="AG20" s="581"/>
      <c r="AH20" s="582"/>
      <c r="AI20" s="182"/>
      <c r="AJ20" s="571"/>
      <c r="AK20" s="572"/>
      <c r="AL20" s="573"/>
      <c r="AM20" s="184"/>
      <c r="AN20" s="200"/>
    </row>
    <row r="21" spans="1:40" s="123" customFormat="1" ht="24.75" customHeight="1">
      <c r="A21" s="123" t="s">
        <v>209</v>
      </c>
      <c r="B21" s="123" t="str">
        <f t="shared" si="0"/>
        <v>SSO|||||||||</v>
      </c>
      <c r="D21" s="148" t="s">
        <v>196</v>
      </c>
      <c r="E21" s="574"/>
      <c r="F21" s="575"/>
      <c r="G21" s="575"/>
      <c r="H21" s="576"/>
      <c r="I21" s="577"/>
      <c r="J21" s="578"/>
      <c r="K21" s="578"/>
      <c r="L21" s="578"/>
      <c r="M21" s="579"/>
      <c r="N21" s="182"/>
      <c r="O21" s="182"/>
      <c r="P21" s="574"/>
      <c r="Q21" s="575"/>
      <c r="R21" s="575"/>
      <c r="S21" s="576"/>
      <c r="T21" s="182"/>
      <c r="U21" s="577"/>
      <c r="V21" s="578"/>
      <c r="W21" s="578"/>
      <c r="X21" s="578"/>
      <c r="Y21" s="578"/>
      <c r="Z21" s="578"/>
      <c r="AA21" s="579"/>
      <c r="AB21" s="198"/>
      <c r="AC21" s="199"/>
      <c r="AD21" s="580"/>
      <c r="AE21" s="581"/>
      <c r="AF21" s="581"/>
      <c r="AG21" s="581"/>
      <c r="AH21" s="582"/>
      <c r="AI21" s="182"/>
      <c r="AJ21" s="571"/>
      <c r="AK21" s="572"/>
      <c r="AL21" s="573"/>
      <c r="AM21" s="184"/>
      <c r="AN21" s="200"/>
    </row>
    <row r="22" spans="1:40" s="123" customFormat="1" ht="24.75" customHeight="1">
      <c r="A22" s="123" t="s">
        <v>209</v>
      </c>
      <c r="B22" s="123" t="str">
        <f t="shared" si="0"/>
        <v>SSO|||||||||</v>
      </c>
      <c r="D22" s="148" t="s">
        <v>197</v>
      </c>
      <c r="E22" s="574"/>
      <c r="F22" s="575"/>
      <c r="G22" s="575"/>
      <c r="H22" s="576"/>
      <c r="I22" s="577"/>
      <c r="J22" s="578"/>
      <c r="K22" s="578"/>
      <c r="L22" s="578"/>
      <c r="M22" s="579"/>
      <c r="N22" s="181"/>
      <c r="O22" s="181"/>
      <c r="P22" s="574"/>
      <c r="Q22" s="575"/>
      <c r="R22" s="575"/>
      <c r="S22" s="576"/>
      <c r="T22" s="181"/>
      <c r="U22" s="577"/>
      <c r="V22" s="578"/>
      <c r="W22" s="578"/>
      <c r="X22" s="578"/>
      <c r="Y22" s="578"/>
      <c r="Z22" s="578"/>
      <c r="AA22" s="579"/>
      <c r="AB22" s="201"/>
      <c r="AC22" s="202"/>
      <c r="AD22" s="580"/>
      <c r="AE22" s="581"/>
      <c r="AF22" s="581"/>
      <c r="AG22" s="581"/>
      <c r="AH22" s="582"/>
      <c r="AI22" s="181"/>
      <c r="AJ22" s="571"/>
      <c r="AK22" s="572"/>
      <c r="AL22" s="573"/>
      <c r="AM22" s="179"/>
      <c r="AN22" s="203"/>
    </row>
    <row r="23" spans="1:40" s="123" customFormat="1" ht="24.75" customHeight="1">
      <c r="A23" s="123" t="s">
        <v>209</v>
      </c>
      <c r="B23" s="123" t="str">
        <f t="shared" si="0"/>
        <v>SSO|||||||||</v>
      </c>
      <c r="D23" s="148" t="s">
        <v>198</v>
      </c>
      <c r="E23" s="574"/>
      <c r="F23" s="575"/>
      <c r="G23" s="575"/>
      <c r="H23" s="576"/>
      <c r="I23" s="577"/>
      <c r="J23" s="578"/>
      <c r="K23" s="578"/>
      <c r="L23" s="578"/>
      <c r="M23" s="579"/>
      <c r="N23" s="181"/>
      <c r="O23" s="181"/>
      <c r="P23" s="574"/>
      <c r="Q23" s="575"/>
      <c r="R23" s="575"/>
      <c r="S23" s="576"/>
      <c r="T23" s="181"/>
      <c r="U23" s="577"/>
      <c r="V23" s="578"/>
      <c r="W23" s="578"/>
      <c r="X23" s="578"/>
      <c r="Y23" s="578"/>
      <c r="Z23" s="578"/>
      <c r="AA23" s="579"/>
      <c r="AB23" s="201"/>
      <c r="AC23" s="202"/>
      <c r="AD23" s="580"/>
      <c r="AE23" s="581"/>
      <c r="AF23" s="581"/>
      <c r="AG23" s="581"/>
      <c r="AH23" s="582"/>
      <c r="AI23" s="181"/>
      <c r="AJ23" s="571"/>
      <c r="AK23" s="572"/>
      <c r="AL23" s="573"/>
      <c r="AM23" s="179"/>
      <c r="AN23" s="203"/>
    </row>
    <row r="24" spans="1:40" s="123" customFormat="1" ht="24.75" customHeight="1">
      <c r="A24" s="123" t="s">
        <v>209</v>
      </c>
      <c r="B24" s="123" t="str">
        <f t="shared" si="0"/>
        <v>SSO|||||||||</v>
      </c>
      <c r="D24" s="148" t="s">
        <v>199</v>
      </c>
      <c r="E24" s="574"/>
      <c r="F24" s="575"/>
      <c r="G24" s="575"/>
      <c r="H24" s="576"/>
      <c r="I24" s="577"/>
      <c r="J24" s="578"/>
      <c r="K24" s="578"/>
      <c r="L24" s="578"/>
      <c r="M24" s="579"/>
      <c r="N24" s="181"/>
      <c r="O24" s="181"/>
      <c r="P24" s="574"/>
      <c r="Q24" s="575"/>
      <c r="R24" s="575"/>
      <c r="S24" s="576"/>
      <c r="T24" s="181"/>
      <c r="U24" s="577"/>
      <c r="V24" s="578"/>
      <c r="W24" s="578"/>
      <c r="X24" s="578"/>
      <c r="Y24" s="578"/>
      <c r="Z24" s="578"/>
      <c r="AA24" s="579"/>
      <c r="AB24" s="201"/>
      <c r="AC24" s="202"/>
      <c r="AD24" s="580"/>
      <c r="AE24" s="581"/>
      <c r="AF24" s="581"/>
      <c r="AG24" s="581"/>
      <c r="AH24" s="582"/>
      <c r="AI24" s="181"/>
      <c r="AJ24" s="571"/>
      <c r="AK24" s="572"/>
      <c r="AL24" s="573"/>
      <c r="AM24" s="179"/>
      <c r="AN24" s="203"/>
    </row>
    <row r="25" spans="1:40" s="123" customFormat="1" ht="24.75" customHeight="1">
      <c r="A25" s="123" t="s">
        <v>209</v>
      </c>
      <c r="B25" s="123" t="str">
        <f t="shared" si="0"/>
        <v>SSO|||||||||</v>
      </c>
      <c r="D25" s="148" t="s">
        <v>200</v>
      </c>
      <c r="E25" s="574"/>
      <c r="F25" s="575"/>
      <c r="G25" s="575"/>
      <c r="H25" s="576"/>
      <c r="I25" s="577"/>
      <c r="J25" s="578"/>
      <c r="K25" s="578"/>
      <c r="L25" s="578"/>
      <c r="M25" s="579"/>
      <c r="N25" s="181"/>
      <c r="O25" s="181"/>
      <c r="P25" s="574"/>
      <c r="Q25" s="575"/>
      <c r="R25" s="575"/>
      <c r="S25" s="576"/>
      <c r="T25" s="181"/>
      <c r="U25" s="577"/>
      <c r="V25" s="578"/>
      <c r="W25" s="578"/>
      <c r="X25" s="578"/>
      <c r="Y25" s="578"/>
      <c r="Z25" s="578"/>
      <c r="AA25" s="579"/>
      <c r="AB25" s="201"/>
      <c r="AC25" s="202"/>
      <c r="AD25" s="580"/>
      <c r="AE25" s="581"/>
      <c r="AF25" s="581"/>
      <c r="AG25" s="581"/>
      <c r="AH25" s="582"/>
      <c r="AI25" s="181"/>
      <c r="AJ25" s="571"/>
      <c r="AK25" s="572"/>
      <c r="AL25" s="573"/>
      <c r="AM25" s="179"/>
      <c r="AN25" s="203"/>
    </row>
    <row r="26" spans="1:40" s="123" customFormat="1" ht="24.75" customHeight="1">
      <c r="A26" s="123" t="s">
        <v>209</v>
      </c>
      <c r="B26" s="123" t="str">
        <f t="shared" si="0"/>
        <v>SSO|||||||||</v>
      </c>
      <c r="D26" s="148" t="s">
        <v>201</v>
      </c>
      <c r="E26" s="574"/>
      <c r="F26" s="575"/>
      <c r="G26" s="575"/>
      <c r="H26" s="576"/>
      <c r="I26" s="577"/>
      <c r="J26" s="578"/>
      <c r="K26" s="578"/>
      <c r="L26" s="578"/>
      <c r="M26" s="579"/>
      <c r="N26" s="181"/>
      <c r="O26" s="181"/>
      <c r="P26" s="574"/>
      <c r="Q26" s="575"/>
      <c r="R26" s="575"/>
      <c r="S26" s="576"/>
      <c r="T26" s="181"/>
      <c r="U26" s="577"/>
      <c r="V26" s="578"/>
      <c r="W26" s="578"/>
      <c r="X26" s="578"/>
      <c r="Y26" s="578"/>
      <c r="Z26" s="578"/>
      <c r="AA26" s="579"/>
      <c r="AB26" s="201"/>
      <c r="AC26" s="202"/>
      <c r="AD26" s="580"/>
      <c r="AE26" s="581"/>
      <c r="AF26" s="581"/>
      <c r="AG26" s="581"/>
      <c r="AH26" s="582"/>
      <c r="AI26" s="181"/>
      <c r="AJ26" s="571"/>
      <c r="AK26" s="572"/>
      <c r="AL26" s="573"/>
      <c r="AM26" s="179"/>
      <c r="AN26" s="203"/>
    </row>
    <row r="27" spans="1:40" s="123" customFormat="1" ht="24.75" customHeight="1">
      <c r="A27" s="123" t="s">
        <v>209</v>
      </c>
      <c r="B27" s="123" t="str">
        <f t="shared" si="0"/>
        <v>SSO|||||||||</v>
      </c>
      <c r="D27" s="148" t="s">
        <v>202</v>
      </c>
      <c r="E27" s="574"/>
      <c r="F27" s="575"/>
      <c r="G27" s="575"/>
      <c r="H27" s="576"/>
      <c r="I27" s="577"/>
      <c r="J27" s="578"/>
      <c r="K27" s="578"/>
      <c r="L27" s="578"/>
      <c r="M27" s="579"/>
      <c r="N27" s="181"/>
      <c r="O27" s="181"/>
      <c r="P27" s="574"/>
      <c r="Q27" s="575"/>
      <c r="R27" s="575"/>
      <c r="S27" s="576"/>
      <c r="T27" s="181"/>
      <c r="U27" s="577"/>
      <c r="V27" s="578"/>
      <c r="W27" s="578"/>
      <c r="X27" s="578"/>
      <c r="Y27" s="578"/>
      <c r="Z27" s="578"/>
      <c r="AA27" s="579"/>
      <c r="AB27" s="201"/>
      <c r="AC27" s="202"/>
      <c r="AD27" s="580"/>
      <c r="AE27" s="581"/>
      <c r="AF27" s="581"/>
      <c r="AG27" s="581"/>
      <c r="AH27" s="582"/>
      <c r="AI27" s="181"/>
      <c r="AJ27" s="571"/>
      <c r="AK27" s="572"/>
      <c r="AL27" s="573"/>
      <c r="AM27" s="179"/>
      <c r="AN27" s="203"/>
    </row>
    <row r="28" spans="1:40" s="123" customFormat="1" ht="24.75" customHeight="1">
      <c r="A28" s="123" t="s">
        <v>209</v>
      </c>
      <c r="B28" s="123" t="str">
        <f t="shared" si="0"/>
        <v>SSO|||||||||</v>
      </c>
      <c r="D28" s="148" t="s">
        <v>203</v>
      </c>
      <c r="E28" s="574"/>
      <c r="F28" s="575"/>
      <c r="G28" s="575"/>
      <c r="H28" s="576"/>
      <c r="I28" s="577"/>
      <c r="J28" s="578"/>
      <c r="K28" s="578"/>
      <c r="L28" s="578"/>
      <c r="M28" s="579"/>
      <c r="N28" s="181"/>
      <c r="O28" s="181"/>
      <c r="P28" s="574"/>
      <c r="Q28" s="575"/>
      <c r="R28" s="575"/>
      <c r="S28" s="576"/>
      <c r="T28" s="181"/>
      <c r="U28" s="577"/>
      <c r="V28" s="578"/>
      <c r="W28" s="578"/>
      <c r="X28" s="578"/>
      <c r="Y28" s="578"/>
      <c r="Z28" s="578"/>
      <c r="AA28" s="579"/>
      <c r="AB28" s="201"/>
      <c r="AC28" s="202"/>
      <c r="AD28" s="580"/>
      <c r="AE28" s="581"/>
      <c r="AF28" s="581"/>
      <c r="AG28" s="581"/>
      <c r="AH28" s="582"/>
      <c r="AI28" s="181"/>
      <c r="AJ28" s="571"/>
      <c r="AK28" s="572"/>
      <c r="AL28" s="573"/>
      <c r="AM28" s="179"/>
      <c r="AN28" s="203"/>
    </row>
    <row r="29" spans="1:40" s="123" customFormat="1" ht="24.75" customHeight="1">
      <c r="A29" s="123" t="s">
        <v>209</v>
      </c>
      <c r="B29" s="123" t="str">
        <f t="shared" si="0"/>
        <v>SSO|||||||||</v>
      </c>
      <c r="D29" s="148" t="s">
        <v>204</v>
      </c>
      <c r="E29" s="574"/>
      <c r="F29" s="575"/>
      <c r="G29" s="575"/>
      <c r="H29" s="576"/>
      <c r="I29" s="577"/>
      <c r="J29" s="578"/>
      <c r="K29" s="578"/>
      <c r="L29" s="578"/>
      <c r="M29" s="579"/>
      <c r="N29" s="181"/>
      <c r="O29" s="181"/>
      <c r="P29" s="574"/>
      <c r="Q29" s="575"/>
      <c r="R29" s="575"/>
      <c r="S29" s="576"/>
      <c r="T29" s="181"/>
      <c r="U29" s="577"/>
      <c r="V29" s="578"/>
      <c r="W29" s="578"/>
      <c r="X29" s="578"/>
      <c r="Y29" s="578"/>
      <c r="Z29" s="578"/>
      <c r="AA29" s="579"/>
      <c r="AB29" s="201"/>
      <c r="AC29" s="202"/>
      <c r="AD29" s="580"/>
      <c r="AE29" s="581"/>
      <c r="AF29" s="581"/>
      <c r="AG29" s="581"/>
      <c r="AH29" s="582"/>
      <c r="AI29" s="181"/>
      <c r="AJ29" s="571"/>
      <c r="AK29" s="572"/>
      <c r="AL29" s="573"/>
      <c r="AM29" s="179"/>
      <c r="AN29" s="203"/>
    </row>
    <row r="30" spans="1:40" s="123" customFormat="1" ht="24.75" customHeight="1">
      <c r="A30" s="123" t="s">
        <v>209</v>
      </c>
      <c r="B30" s="123" t="str">
        <f t="shared" si="0"/>
        <v>SSO|||||||||</v>
      </c>
      <c r="D30" s="148" t="s">
        <v>205</v>
      </c>
      <c r="E30" s="574"/>
      <c r="F30" s="575"/>
      <c r="G30" s="575"/>
      <c r="H30" s="576"/>
      <c r="I30" s="577"/>
      <c r="J30" s="578"/>
      <c r="K30" s="578"/>
      <c r="L30" s="578"/>
      <c r="M30" s="579"/>
      <c r="N30" s="181"/>
      <c r="O30" s="181"/>
      <c r="P30" s="574"/>
      <c r="Q30" s="575"/>
      <c r="R30" s="575"/>
      <c r="S30" s="576"/>
      <c r="T30" s="181"/>
      <c r="U30" s="577"/>
      <c r="V30" s="578"/>
      <c r="W30" s="578"/>
      <c r="X30" s="578"/>
      <c r="Y30" s="578"/>
      <c r="Z30" s="578"/>
      <c r="AA30" s="579"/>
      <c r="AB30" s="201"/>
      <c r="AC30" s="202"/>
      <c r="AD30" s="580"/>
      <c r="AE30" s="581"/>
      <c r="AF30" s="581"/>
      <c r="AG30" s="581"/>
      <c r="AH30" s="582"/>
      <c r="AI30" s="181"/>
      <c r="AJ30" s="571"/>
      <c r="AK30" s="572"/>
      <c r="AL30" s="573"/>
      <c r="AM30" s="179"/>
      <c r="AN30" s="203"/>
    </row>
    <row r="31" spans="1:40" s="123" customFormat="1" ht="24.75" customHeight="1">
      <c r="A31" s="123" t="s">
        <v>209</v>
      </c>
      <c r="B31" s="123" t="str">
        <f t="shared" si="0"/>
        <v>SSO|||||||||</v>
      </c>
      <c r="D31" s="148" t="s">
        <v>206</v>
      </c>
      <c r="E31" s="574"/>
      <c r="F31" s="575"/>
      <c r="G31" s="575"/>
      <c r="H31" s="576"/>
      <c r="I31" s="577"/>
      <c r="J31" s="578"/>
      <c r="K31" s="578"/>
      <c r="L31" s="578"/>
      <c r="M31" s="579"/>
      <c r="N31" s="181"/>
      <c r="O31" s="181"/>
      <c r="P31" s="574"/>
      <c r="Q31" s="575"/>
      <c r="R31" s="575"/>
      <c r="S31" s="576"/>
      <c r="T31" s="181"/>
      <c r="U31" s="577"/>
      <c r="V31" s="578"/>
      <c r="W31" s="578"/>
      <c r="X31" s="578"/>
      <c r="Y31" s="578"/>
      <c r="Z31" s="578"/>
      <c r="AA31" s="579"/>
      <c r="AB31" s="201"/>
      <c r="AC31" s="202"/>
      <c r="AD31" s="580"/>
      <c r="AE31" s="581"/>
      <c r="AF31" s="581"/>
      <c r="AG31" s="581"/>
      <c r="AH31" s="582"/>
      <c r="AI31" s="181"/>
      <c r="AJ31" s="571"/>
      <c r="AK31" s="572"/>
      <c r="AL31" s="573"/>
      <c r="AM31" s="179"/>
      <c r="AN31" s="203"/>
    </row>
    <row r="32" spans="1:49" s="155" customFormat="1" ht="24.75" customHeight="1" thickBot="1">
      <c r="A32" s="123" t="s">
        <v>209</v>
      </c>
      <c r="B32" s="123" t="str">
        <f t="shared" si="0"/>
        <v>SSO|||||||||</v>
      </c>
      <c r="D32" s="150" t="s">
        <v>207</v>
      </c>
      <c r="E32" s="586"/>
      <c r="F32" s="587"/>
      <c r="G32" s="587"/>
      <c r="H32" s="588"/>
      <c r="I32" s="589"/>
      <c r="J32" s="590"/>
      <c r="K32" s="590"/>
      <c r="L32" s="590"/>
      <c r="M32" s="591"/>
      <c r="N32" s="187"/>
      <c r="O32" s="187"/>
      <c r="P32" s="586"/>
      <c r="Q32" s="587"/>
      <c r="R32" s="587"/>
      <c r="S32" s="588"/>
      <c r="T32" s="187"/>
      <c r="U32" s="589"/>
      <c r="V32" s="590"/>
      <c r="W32" s="590"/>
      <c r="X32" s="590"/>
      <c r="Y32" s="590"/>
      <c r="Z32" s="590"/>
      <c r="AA32" s="591"/>
      <c r="AB32" s="204"/>
      <c r="AC32" s="205"/>
      <c r="AD32" s="592"/>
      <c r="AE32" s="593"/>
      <c r="AF32" s="593"/>
      <c r="AG32" s="593"/>
      <c r="AH32" s="594"/>
      <c r="AI32" s="187"/>
      <c r="AJ32" s="583"/>
      <c r="AK32" s="584"/>
      <c r="AL32" s="585"/>
      <c r="AM32" s="185"/>
      <c r="AN32" s="206"/>
      <c r="AO32" s="123"/>
      <c r="AP32" s="123"/>
      <c r="AQ32" s="123"/>
      <c r="AR32" s="123"/>
      <c r="AS32" s="123"/>
      <c r="AT32" s="123"/>
      <c r="AU32" s="123"/>
      <c r="AV32" s="123"/>
      <c r="AW32" s="123"/>
    </row>
    <row r="33" spans="25:49" s="155" customFormat="1" ht="16.5" thickBot="1">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row>
    <row r="34" spans="4:49" s="165" customFormat="1" ht="27" thickBot="1">
      <c r="D34" s="230" t="s">
        <v>102</v>
      </c>
      <c r="E34" s="122"/>
      <c r="F34" s="122"/>
      <c r="G34" s="122"/>
      <c r="H34" s="122"/>
      <c r="I34" s="207"/>
      <c r="J34" s="207"/>
      <c r="K34" s="207"/>
      <c r="L34" s="207"/>
      <c r="M34" s="207"/>
      <c r="N34" s="207"/>
      <c r="O34" s="167"/>
      <c r="P34" s="167"/>
      <c r="Q34" s="167"/>
      <c r="R34" s="167"/>
      <c r="S34" s="167"/>
      <c r="T34" s="167"/>
      <c r="U34" s="463" t="s">
        <v>269</v>
      </c>
      <c r="V34" s="463"/>
      <c r="W34" s="463"/>
      <c r="X34" s="463"/>
      <c r="Y34" s="463"/>
      <c r="Z34" s="463"/>
      <c r="AA34" s="463"/>
      <c r="AB34" s="463"/>
      <c r="AC34" s="168"/>
      <c r="AD34" s="168"/>
      <c r="AE34" s="168"/>
      <c r="AF34" s="168"/>
      <c r="AG34" s="168"/>
      <c r="AH34" s="168"/>
      <c r="AI34" s="168"/>
      <c r="AJ34" s="168"/>
      <c r="AK34" s="168"/>
      <c r="AL34" s="168"/>
      <c r="AM34" s="168"/>
      <c r="AN34" s="173"/>
      <c r="AO34" s="166"/>
      <c r="AP34" s="166"/>
      <c r="AQ34" s="166"/>
      <c r="AR34" s="166"/>
      <c r="AS34" s="166"/>
      <c r="AT34" s="166"/>
      <c r="AU34" s="166"/>
      <c r="AV34" s="166"/>
      <c r="AW34" s="166"/>
    </row>
    <row r="35" spans="4:49" s="171" customFormat="1" ht="18">
      <c r="D35" s="468" t="s">
        <v>240</v>
      </c>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70"/>
      <c r="AO35" s="126"/>
      <c r="AP35" s="126"/>
      <c r="AQ35" s="126"/>
      <c r="AR35" s="126"/>
      <c r="AS35" s="126"/>
      <c r="AT35" s="126"/>
      <c r="AU35" s="126"/>
      <c r="AV35" s="126"/>
      <c r="AW35" s="126"/>
    </row>
    <row r="36" spans="4:49" s="155" customFormat="1" ht="14.25" customHeight="1">
      <c r="D36" s="595"/>
      <c r="E36" s="474" t="s">
        <v>241</v>
      </c>
      <c r="F36" s="475"/>
      <c r="G36" s="475"/>
      <c r="H36" s="475"/>
      <c r="I36" s="475"/>
      <c r="J36" s="475"/>
      <c r="K36" s="475"/>
      <c r="L36" s="475"/>
      <c r="M36" s="475"/>
      <c r="N36" s="475"/>
      <c r="O36" s="480"/>
      <c r="P36" s="598" t="s">
        <v>242</v>
      </c>
      <c r="Q36" s="599"/>
      <c r="R36" s="599"/>
      <c r="S36" s="599"/>
      <c r="T36" s="600"/>
      <c r="U36" s="474" t="s">
        <v>232</v>
      </c>
      <c r="V36" s="475"/>
      <c r="W36" s="475"/>
      <c r="X36" s="475"/>
      <c r="Y36" s="475"/>
      <c r="Z36" s="475"/>
      <c r="AA36" s="475"/>
      <c r="AB36" s="475"/>
      <c r="AC36" s="475"/>
      <c r="AD36" s="475"/>
      <c r="AE36" s="475"/>
      <c r="AF36" s="475"/>
      <c r="AG36" s="475"/>
      <c r="AH36" s="475"/>
      <c r="AI36" s="480"/>
      <c r="AJ36" s="474" t="s">
        <v>271</v>
      </c>
      <c r="AK36" s="475"/>
      <c r="AL36" s="475"/>
      <c r="AM36" s="475"/>
      <c r="AN36" s="486"/>
      <c r="AO36" s="123"/>
      <c r="AP36" s="123"/>
      <c r="AQ36" s="123"/>
      <c r="AR36" s="123"/>
      <c r="AS36" s="123"/>
      <c r="AT36" s="123"/>
      <c r="AU36" s="123"/>
      <c r="AV36" s="123"/>
      <c r="AW36" s="123"/>
    </row>
    <row r="37" spans="4:49" s="155" customFormat="1" ht="14.25" customHeight="1">
      <c r="D37" s="596"/>
      <c r="E37" s="476"/>
      <c r="F37" s="477"/>
      <c r="G37" s="477"/>
      <c r="H37" s="477"/>
      <c r="I37" s="477"/>
      <c r="J37" s="477"/>
      <c r="K37" s="477"/>
      <c r="L37" s="477"/>
      <c r="M37" s="477"/>
      <c r="N37" s="477"/>
      <c r="O37" s="481"/>
      <c r="P37" s="601"/>
      <c r="Q37" s="602"/>
      <c r="R37" s="602"/>
      <c r="S37" s="602"/>
      <c r="T37" s="603"/>
      <c r="U37" s="476"/>
      <c r="V37" s="477"/>
      <c r="W37" s="477"/>
      <c r="X37" s="477"/>
      <c r="Y37" s="477"/>
      <c r="Z37" s="477"/>
      <c r="AA37" s="477"/>
      <c r="AB37" s="477"/>
      <c r="AC37" s="477"/>
      <c r="AD37" s="477"/>
      <c r="AE37" s="477"/>
      <c r="AF37" s="477"/>
      <c r="AG37" s="477"/>
      <c r="AH37" s="477"/>
      <c r="AI37" s="481"/>
      <c r="AJ37" s="476"/>
      <c r="AK37" s="477"/>
      <c r="AL37" s="477"/>
      <c r="AM37" s="477"/>
      <c r="AN37" s="487"/>
      <c r="AO37" s="123"/>
      <c r="AP37" s="123"/>
      <c r="AQ37" s="123"/>
      <c r="AR37" s="123"/>
      <c r="AS37" s="123"/>
      <c r="AT37" s="123"/>
      <c r="AU37" s="123"/>
      <c r="AV37" s="123"/>
      <c r="AW37" s="123"/>
    </row>
    <row r="38" spans="4:49" s="155" customFormat="1" ht="14.25" customHeight="1">
      <c r="D38" s="596"/>
      <c r="E38" s="476"/>
      <c r="F38" s="477"/>
      <c r="G38" s="477"/>
      <c r="H38" s="477"/>
      <c r="I38" s="477"/>
      <c r="J38" s="477"/>
      <c r="K38" s="477"/>
      <c r="L38" s="477"/>
      <c r="M38" s="477"/>
      <c r="N38" s="477"/>
      <c r="O38" s="481"/>
      <c r="P38" s="601"/>
      <c r="Q38" s="602"/>
      <c r="R38" s="602"/>
      <c r="S38" s="602"/>
      <c r="T38" s="603"/>
      <c r="U38" s="476"/>
      <c r="V38" s="477"/>
      <c r="W38" s="477"/>
      <c r="X38" s="477"/>
      <c r="Y38" s="477"/>
      <c r="Z38" s="477"/>
      <c r="AA38" s="477"/>
      <c r="AB38" s="477"/>
      <c r="AC38" s="477"/>
      <c r="AD38" s="477"/>
      <c r="AE38" s="477"/>
      <c r="AF38" s="477"/>
      <c r="AG38" s="477"/>
      <c r="AH38" s="477"/>
      <c r="AI38" s="481"/>
      <c r="AJ38" s="476"/>
      <c r="AK38" s="477"/>
      <c r="AL38" s="477"/>
      <c r="AM38" s="477"/>
      <c r="AN38" s="487"/>
      <c r="AO38" s="123"/>
      <c r="AP38" s="123"/>
      <c r="AQ38" s="123"/>
      <c r="AR38" s="123"/>
      <c r="AS38" s="123"/>
      <c r="AT38" s="123"/>
      <c r="AU38" s="123"/>
      <c r="AV38" s="123"/>
      <c r="AW38" s="123"/>
    </row>
    <row r="39" spans="4:49" s="155" customFormat="1" ht="14.25" customHeight="1">
      <c r="D39" s="597"/>
      <c r="E39" s="478"/>
      <c r="F39" s="479"/>
      <c r="G39" s="479"/>
      <c r="H39" s="479"/>
      <c r="I39" s="479"/>
      <c r="J39" s="479"/>
      <c r="K39" s="479"/>
      <c r="L39" s="479"/>
      <c r="M39" s="479"/>
      <c r="N39" s="479"/>
      <c r="O39" s="482"/>
      <c r="P39" s="604"/>
      <c r="Q39" s="605"/>
      <c r="R39" s="605"/>
      <c r="S39" s="605"/>
      <c r="T39" s="606"/>
      <c r="U39" s="478"/>
      <c r="V39" s="479"/>
      <c r="W39" s="479"/>
      <c r="X39" s="479"/>
      <c r="Y39" s="479"/>
      <c r="Z39" s="479"/>
      <c r="AA39" s="479"/>
      <c r="AB39" s="479"/>
      <c r="AC39" s="479"/>
      <c r="AD39" s="479"/>
      <c r="AE39" s="479"/>
      <c r="AF39" s="479"/>
      <c r="AG39" s="479"/>
      <c r="AH39" s="479"/>
      <c r="AI39" s="482"/>
      <c r="AJ39" s="476"/>
      <c r="AK39" s="477"/>
      <c r="AL39" s="477"/>
      <c r="AM39" s="477"/>
      <c r="AN39" s="487"/>
      <c r="AO39" s="123"/>
      <c r="AP39" s="123"/>
      <c r="AQ39" s="123"/>
      <c r="AR39" s="123"/>
      <c r="AS39" s="123"/>
      <c r="AT39" s="123"/>
      <c r="AU39" s="123"/>
      <c r="AV39" s="123"/>
      <c r="AW39" s="123"/>
    </row>
    <row r="40" spans="4:49" s="155" customFormat="1" ht="16.5" customHeight="1">
      <c r="D40" s="194"/>
      <c r="E40" s="483" t="s">
        <v>243</v>
      </c>
      <c r="F40" s="484"/>
      <c r="G40" s="484"/>
      <c r="H40" s="484"/>
      <c r="I40" s="484"/>
      <c r="J40" s="484"/>
      <c r="K40" s="484"/>
      <c r="L40" s="484"/>
      <c r="M40" s="484"/>
      <c r="N40" s="485"/>
      <c r="O40" s="503" t="s">
        <v>244</v>
      </c>
      <c r="P40" s="231"/>
      <c r="Q40" s="231"/>
      <c r="R40" s="231"/>
      <c r="S40" s="232"/>
      <c r="T40" s="233"/>
      <c r="U40" s="608" t="s">
        <v>272</v>
      </c>
      <c r="V40" s="609"/>
      <c r="W40" s="609"/>
      <c r="X40" s="609"/>
      <c r="Y40" s="609"/>
      <c r="Z40" s="609"/>
      <c r="AA40" s="609"/>
      <c r="AB40" s="609"/>
      <c r="AC40" s="610"/>
      <c r="AD40" s="483" t="s">
        <v>273</v>
      </c>
      <c r="AE40" s="484"/>
      <c r="AF40" s="484"/>
      <c r="AG40" s="484"/>
      <c r="AH40" s="484"/>
      <c r="AI40" s="485"/>
      <c r="AJ40" s="478"/>
      <c r="AK40" s="479"/>
      <c r="AL40" s="479"/>
      <c r="AM40" s="479"/>
      <c r="AN40" s="488"/>
      <c r="AO40" s="123"/>
      <c r="AP40" s="123"/>
      <c r="AQ40" s="123"/>
      <c r="AR40" s="123"/>
      <c r="AS40" s="123"/>
      <c r="AT40" s="123"/>
      <c r="AU40" s="123"/>
      <c r="AV40" s="123"/>
      <c r="AW40" s="123"/>
    </row>
    <row r="41" spans="1:49" s="155" customFormat="1" ht="16.5" customHeight="1">
      <c r="A41" s="123"/>
      <c r="B41" s="123"/>
      <c r="C41" s="123"/>
      <c r="D41" s="471" t="s">
        <v>212</v>
      </c>
      <c r="E41" s="497" t="s">
        <v>270</v>
      </c>
      <c r="F41" s="489"/>
      <c r="G41" s="489"/>
      <c r="H41" s="490"/>
      <c r="I41" s="497" t="s">
        <v>245</v>
      </c>
      <c r="J41" s="489"/>
      <c r="K41" s="489"/>
      <c r="L41" s="489"/>
      <c r="M41" s="490"/>
      <c r="N41" s="503" t="s">
        <v>246</v>
      </c>
      <c r="O41" s="607"/>
      <c r="P41" s="234"/>
      <c r="Q41" s="235"/>
      <c r="R41" s="235"/>
      <c r="S41" s="152"/>
      <c r="T41" s="236"/>
      <c r="U41" s="497" t="s">
        <v>249</v>
      </c>
      <c r="V41" s="489"/>
      <c r="W41" s="489"/>
      <c r="X41" s="489"/>
      <c r="Y41" s="489"/>
      <c r="Z41" s="489"/>
      <c r="AA41" s="490"/>
      <c r="AB41" s="503" t="s">
        <v>250</v>
      </c>
      <c r="AC41" s="503" t="s">
        <v>251</v>
      </c>
      <c r="AD41" s="497" t="s">
        <v>252</v>
      </c>
      <c r="AE41" s="499"/>
      <c r="AF41" s="499"/>
      <c r="AG41" s="499"/>
      <c r="AH41" s="494"/>
      <c r="AI41" s="503" t="s">
        <v>253</v>
      </c>
      <c r="AJ41" s="497" t="s">
        <v>254</v>
      </c>
      <c r="AK41" s="489"/>
      <c r="AL41" s="490"/>
      <c r="AM41" s="501" t="s">
        <v>255</v>
      </c>
      <c r="AN41" s="505" t="s">
        <v>208</v>
      </c>
      <c r="AO41" s="123"/>
      <c r="AP41" s="123"/>
      <c r="AQ41" s="123"/>
      <c r="AR41" s="123"/>
      <c r="AS41" s="123"/>
      <c r="AT41" s="123"/>
      <c r="AU41" s="123"/>
      <c r="AV41" s="123"/>
      <c r="AW41" s="123"/>
    </row>
    <row r="42" spans="1:49" s="155" customFormat="1" ht="38.25" customHeight="1">
      <c r="A42" s="123"/>
      <c r="B42" s="123"/>
      <c r="C42" s="123"/>
      <c r="D42" s="473"/>
      <c r="E42" s="498"/>
      <c r="F42" s="491"/>
      <c r="G42" s="491"/>
      <c r="H42" s="492"/>
      <c r="I42" s="498"/>
      <c r="J42" s="491"/>
      <c r="K42" s="491"/>
      <c r="L42" s="491"/>
      <c r="M42" s="492"/>
      <c r="N42" s="504"/>
      <c r="O42" s="504"/>
      <c r="P42" s="611" t="s">
        <v>247</v>
      </c>
      <c r="Q42" s="612"/>
      <c r="R42" s="612"/>
      <c r="S42" s="613"/>
      <c r="T42" s="237" t="s">
        <v>248</v>
      </c>
      <c r="U42" s="498"/>
      <c r="V42" s="491"/>
      <c r="W42" s="491"/>
      <c r="X42" s="491"/>
      <c r="Y42" s="491"/>
      <c r="Z42" s="491"/>
      <c r="AA42" s="492"/>
      <c r="AB42" s="504"/>
      <c r="AC42" s="504"/>
      <c r="AD42" s="495"/>
      <c r="AE42" s="500"/>
      <c r="AF42" s="500"/>
      <c r="AG42" s="500"/>
      <c r="AH42" s="496"/>
      <c r="AI42" s="504"/>
      <c r="AJ42" s="498"/>
      <c r="AK42" s="491"/>
      <c r="AL42" s="492"/>
      <c r="AM42" s="502"/>
      <c r="AN42" s="506"/>
      <c r="AO42" s="123"/>
      <c r="AP42" s="123"/>
      <c r="AQ42" s="123"/>
      <c r="AR42" s="123"/>
      <c r="AS42" s="123"/>
      <c r="AT42" s="123"/>
      <c r="AU42" s="123"/>
      <c r="AV42" s="123"/>
      <c r="AW42" s="123"/>
    </row>
    <row r="43" spans="1:49" s="155" customFormat="1" ht="24.75" customHeight="1">
      <c r="A43" s="123" t="s">
        <v>209</v>
      </c>
      <c r="B43" s="123" t="str">
        <f>CONCATENATE("SBI","|",E43,"|",I43,"|",O43,"|",P43,"|",U43,"|",AC43,"|",AD43,"|",AJ43,"|",AN43)</f>
        <v>SBI|||||||||</v>
      </c>
      <c r="C43" s="123"/>
      <c r="D43" s="129" t="s">
        <v>187</v>
      </c>
      <c r="E43" s="562"/>
      <c r="F43" s="563"/>
      <c r="G43" s="563"/>
      <c r="H43" s="564"/>
      <c r="I43" s="565"/>
      <c r="J43" s="566"/>
      <c r="K43" s="566"/>
      <c r="L43" s="566"/>
      <c r="M43" s="567"/>
      <c r="N43" s="176"/>
      <c r="O43" s="176"/>
      <c r="P43" s="562"/>
      <c r="Q43" s="563"/>
      <c r="R43" s="563"/>
      <c r="S43" s="564"/>
      <c r="T43" s="176"/>
      <c r="U43" s="565"/>
      <c r="V43" s="566"/>
      <c r="W43" s="566"/>
      <c r="X43" s="566"/>
      <c r="Y43" s="566"/>
      <c r="Z43" s="566"/>
      <c r="AA43" s="567"/>
      <c r="AB43" s="176"/>
      <c r="AC43" s="196"/>
      <c r="AD43" s="568"/>
      <c r="AE43" s="569"/>
      <c r="AF43" s="569"/>
      <c r="AG43" s="569"/>
      <c r="AH43" s="570"/>
      <c r="AI43" s="175"/>
      <c r="AJ43" s="559"/>
      <c r="AK43" s="560"/>
      <c r="AL43" s="561"/>
      <c r="AM43" s="178"/>
      <c r="AN43" s="197"/>
      <c r="AO43" s="123"/>
      <c r="AP43" s="123"/>
      <c r="AQ43" s="123"/>
      <c r="AR43" s="123"/>
      <c r="AS43" s="123"/>
      <c r="AT43" s="123"/>
      <c r="AU43" s="123"/>
      <c r="AV43" s="123"/>
      <c r="AW43" s="123"/>
    </row>
    <row r="44" spans="1:49" s="155" customFormat="1" ht="24.75" customHeight="1">
      <c r="A44" s="123" t="s">
        <v>209</v>
      </c>
      <c r="B44" s="123" t="str">
        <f aca="true" t="shared" si="1" ref="B44:B62">CONCATENATE("SBI","|",E44,"|",I44,"|",O44,"|",P44,"|",U44,"|",AC44,"|",AD44,"|",AJ44,"|",AN44)</f>
        <v>SBI|||||||||</v>
      </c>
      <c r="C44" s="123"/>
      <c r="D44" s="148" t="s">
        <v>188</v>
      </c>
      <c r="E44" s="574"/>
      <c r="F44" s="575"/>
      <c r="G44" s="575"/>
      <c r="H44" s="576"/>
      <c r="I44" s="577"/>
      <c r="J44" s="578"/>
      <c r="K44" s="578"/>
      <c r="L44" s="578"/>
      <c r="M44" s="579"/>
      <c r="N44" s="182"/>
      <c r="O44" s="182"/>
      <c r="P44" s="574"/>
      <c r="Q44" s="575"/>
      <c r="R44" s="575"/>
      <c r="S44" s="576"/>
      <c r="T44" s="182"/>
      <c r="U44" s="577"/>
      <c r="V44" s="578"/>
      <c r="W44" s="578"/>
      <c r="X44" s="578"/>
      <c r="Y44" s="578"/>
      <c r="Z44" s="578"/>
      <c r="AA44" s="579"/>
      <c r="AB44" s="198"/>
      <c r="AC44" s="199"/>
      <c r="AD44" s="580"/>
      <c r="AE44" s="581"/>
      <c r="AF44" s="581"/>
      <c r="AG44" s="581"/>
      <c r="AH44" s="582"/>
      <c r="AI44" s="182"/>
      <c r="AJ44" s="571"/>
      <c r="AK44" s="572"/>
      <c r="AL44" s="573"/>
      <c r="AM44" s="184"/>
      <c r="AN44" s="200"/>
      <c r="AO44" s="123"/>
      <c r="AP44" s="123"/>
      <c r="AQ44" s="123"/>
      <c r="AR44" s="123"/>
      <c r="AS44" s="123"/>
      <c r="AT44" s="123"/>
      <c r="AU44" s="123"/>
      <c r="AV44" s="123"/>
      <c r="AW44" s="123"/>
    </row>
    <row r="45" spans="1:49" s="155" customFormat="1" ht="24.75" customHeight="1">
      <c r="A45" s="123" t="s">
        <v>209</v>
      </c>
      <c r="B45" s="123" t="str">
        <f t="shared" si="1"/>
        <v>SBI|||||||||</v>
      </c>
      <c r="C45" s="123"/>
      <c r="D45" s="148" t="s">
        <v>189</v>
      </c>
      <c r="E45" s="574"/>
      <c r="F45" s="575"/>
      <c r="G45" s="575"/>
      <c r="H45" s="576"/>
      <c r="I45" s="577"/>
      <c r="J45" s="578"/>
      <c r="K45" s="578"/>
      <c r="L45" s="578"/>
      <c r="M45" s="579"/>
      <c r="N45" s="182"/>
      <c r="O45" s="182"/>
      <c r="P45" s="574"/>
      <c r="Q45" s="575"/>
      <c r="R45" s="575"/>
      <c r="S45" s="576"/>
      <c r="T45" s="182"/>
      <c r="U45" s="577"/>
      <c r="V45" s="578"/>
      <c r="W45" s="578"/>
      <c r="X45" s="578"/>
      <c r="Y45" s="578"/>
      <c r="Z45" s="578"/>
      <c r="AA45" s="579"/>
      <c r="AB45" s="198"/>
      <c r="AC45" s="199"/>
      <c r="AD45" s="580"/>
      <c r="AE45" s="581"/>
      <c r="AF45" s="581"/>
      <c r="AG45" s="581"/>
      <c r="AH45" s="582"/>
      <c r="AI45" s="182"/>
      <c r="AJ45" s="571"/>
      <c r="AK45" s="572"/>
      <c r="AL45" s="573"/>
      <c r="AM45" s="184"/>
      <c r="AN45" s="200"/>
      <c r="AO45" s="123"/>
      <c r="AP45" s="123"/>
      <c r="AQ45" s="123"/>
      <c r="AR45" s="123"/>
      <c r="AS45" s="123"/>
      <c r="AT45" s="123"/>
      <c r="AU45" s="123"/>
      <c r="AV45" s="123"/>
      <c r="AW45" s="123"/>
    </row>
    <row r="46" spans="1:49" s="155" customFormat="1" ht="24.75" customHeight="1">
      <c r="A46" s="123" t="s">
        <v>209</v>
      </c>
      <c r="B46" s="123" t="str">
        <f t="shared" si="1"/>
        <v>SBI|||||||||</v>
      </c>
      <c r="C46" s="123"/>
      <c r="D46" s="148" t="s">
        <v>191</v>
      </c>
      <c r="E46" s="574"/>
      <c r="F46" s="575"/>
      <c r="G46" s="575"/>
      <c r="H46" s="576"/>
      <c r="I46" s="577"/>
      <c r="J46" s="578"/>
      <c r="K46" s="578"/>
      <c r="L46" s="578"/>
      <c r="M46" s="579"/>
      <c r="N46" s="182"/>
      <c r="O46" s="182"/>
      <c r="P46" s="574"/>
      <c r="Q46" s="575"/>
      <c r="R46" s="575"/>
      <c r="S46" s="576"/>
      <c r="T46" s="182"/>
      <c r="U46" s="577"/>
      <c r="V46" s="578"/>
      <c r="W46" s="578"/>
      <c r="X46" s="578"/>
      <c r="Y46" s="578"/>
      <c r="Z46" s="578"/>
      <c r="AA46" s="579"/>
      <c r="AB46" s="198"/>
      <c r="AC46" s="199"/>
      <c r="AD46" s="580"/>
      <c r="AE46" s="581"/>
      <c r="AF46" s="581"/>
      <c r="AG46" s="581"/>
      <c r="AH46" s="582"/>
      <c r="AI46" s="182"/>
      <c r="AJ46" s="571"/>
      <c r="AK46" s="572"/>
      <c r="AL46" s="573"/>
      <c r="AM46" s="184"/>
      <c r="AN46" s="200"/>
      <c r="AO46" s="123"/>
      <c r="AP46" s="123"/>
      <c r="AQ46" s="123"/>
      <c r="AR46" s="123"/>
      <c r="AS46" s="123"/>
      <c r="AT46" s="123"/>
      <c r="AU46" s="123"/>
      <c r="AV46" s="123"/>
      <c r="AW46" s="123"/>
    </row>
    <row r="47" spans="1:49" s="155" customFormat="1" ht="24.75" customHeight="1">
      <c r="A47" s="123" t="s">
        <v>209</v>
      </c>
      <c r="B47" s="123" t="str">
        <f t="shared" si="1"/>
        <v>SBI|||||||||</v>
      </c>
      <c r="C47" s="123"/>
      <c r="D47" s="148" t="s">
        <v>192</v>
      </c>
      <c r="E47" s="574"/>
      <c r="F47" s="575"/>
      <c r="G47" s="575"/>
      <c r="H47" s="576"/>
      <c r="I47" s="577"/>
      <c r="J47" s="578"/>
      <c r="K47" s="578"/>
      <c r="L47" s="578"/>
      <c r="M47" s="579"/>
      <c r="N47" s="182"/>
      <c r="O47" s="182"/>
      <c r="P47" s="574"/>
      <c r="Q47" s="575"/>
      <c r="R47" s="575"/>
      <c r="S47" s="576"/>
      <c r="T47" s="182"/>
      <c r="U47" s="577"/>
      <c r="V47" s="578"/>
      <c r="W47" s="578"/>
      <c r="X47" s="578"/>
      <c r="Y47" s="578"/>
      <c r="Z47" s="578"/>
      <c r="AA47" s="579"/>
      <c r="AB47" s="198"/>
      <c r="AC47" s="199"/>
      <c r="AD47" s="580"/>
      <c r="AE47" s="581"/>
      <c r="AF47" s="581"/>
      <c r="AG47" s="581"/>
      <c r="AH47" s="582"/>
      <c r="AI47" s="182"/>
      <c r="AJ47" s="571"/>
      <c r="AK47" s="572"/>
      <c r="AL47" s="573"/>
      <c r="AM47" s="184"/>
      <c r="AN47" s="200"/>
      <c r="AO47" s="123"/>
      <c r="AP47" s="123"/>
      <c r="AQ47" s="123"/>
      <c r="AR47" s="123"/>
      <c r="AS47" s="123"/>
      <c r="AT47" s="123"/>
      <c r="AU47" s="123"/>
      <c r="AV47" s="123"/>
      <c r="AW47" s="123"/>
    </row>
    <row r="48" spans="1:49" s="155" customFormat="1" ht="24.75" customHeight="1">
      <c r="A48" s="123" t="s">
        <v>209</v>
      </c>
      <c r="B48" s="123" t="str">
        <f t="shared" si="1"/>
        <v>SBI|||||||||</v>
      </c>
      <c r="C48" s="123"/>
      <c r="D48" s="148" t="s">
        <v>193</v>
      </c>
      <c r="E48" s="574"/>
      <c r="F48" s="575"/>
      <c r="G48" s="575"/>
      <c r="H48" s="576"/>
      <c r="I48" s="577"/>
      <c r="J48" s="578"/>
      <c r="K48" s="578"/>
      <c r="L48" s="578"/>
      <c r="M48" s="579"/>
      <c r="N48" s="182"/>
      <c r="O48" s="182"/>
      <c r="P48" s="574"/>
      <c r="Q48" s="575"/>
      <c r="R48" s="575"/>
      <c r="S48" s="576"/>
      <c r="T48" s="182"/>
      <c r="U48" s="577"/>
      <c r="V48" s="578"/>
      <c r="W48" s="578"/>
      <c r="X48" s="578"/>
      <c r="Y48" s="578"/>
      <c r="Z48" s="578"/>
      <c r="AA48" s="579"/>
      <c r="AB48" s="198"/>
      <c r="AC48" s="199"/>
      <c r="AD48" s="580"/>
      <c r="AE48" s="581"/>
      <c r="AF48" s="581"/>
      <c r="AG48" s="581"/>
      <c r="AH48" s="582"/>
      <c r="AI48" s="182"/>
      <c r="AJ48" s="571"/>
      <c r="AK48" s="572"/>
      <c r="AL48" s="573"/>
      <c r="AM48" s="184"/>
      <c r="AN48" s="200"/>
      <c r="AO48" s="123"/>
      <c r="AP48" s="123"/>
      <c r="AQ48" s="123"/>
      <c r="AR48" s="123"/>
      <c r="AS48" s="123"/>
      <c r="AT48" s="123"/>
      <c r="AU48" s="123"/>
      <c r="AV48" s="123"/>
      <c r="AW48" s="123"/>
    </row>
    <row r="49" spans="1:49" s="155" customFormat="1" ht="24.75" customHeight="1">
      <c r="A49" s="123" t="s">
        <v>209</v>
      </c>
      <c r="B49" s="123" t="str">
        <f t="shared" si="1"/>
        <v>SBI|||||||||</v>
      </c>
      <c r="C49" s="123"/>
      <c r="D49" s="148" t="s">
        <v>194</v>
      </c>
      <c r="E49" s="574"/>
      <c r="F49" s="575"/>
      <c r="G49" s="575"/>
      <c r="H49" s="576"/>
      <c r="I49" s="577"/>
      <c r="J49" s="578"/>
      <c r="K49" s="578"/>
      <c r="L49" s="578"/>
      <c r="M49" s="579"/>
      <c r="N49" s="182"/>
      <c r="O49" s="182"/>
      <c r="P49" s="574"/>
      <c r="Q49" s="575"/>
      <c r="R49" s="575"/>
      <c r="S49" s="576"/>
      <c r="T49" s="182"/>
      <c r="U49" s="577"/>
      <c r="V49" s="578"/>
      <c r="W49" s="578"/>
      <c r="X49" s="578"/>
      <c r="Y49" s="578"/>
      <c r="Z49" s="578"/>
      <c r="AA49" s="579"/>
      <c r="AB49" s="198"/>
      <c r="AC49" s="199"/>
      <c r="AD49" s="580"/>
      <c r="AE49" s="581"/>
      <c r="AF49" s="581"/>
      <c r="AG49" s="581"/>
      <c r="AH49" s="582"/>
      <c r="AI49" s="182"/>
      <c r="AJ49" s="571"/>
      <c r="AK49" s="572"/>
      <c r="AL49" s="573"/>
      <c r="AM49" s="184" t="s">
        <v>190</v>
      </c>
      <c r="AN49" s="200"/>
      <c r="AO49" s="123"/>
      <c r="AP49" s="123"/>
      <c r="AQ49" s="123"/>
      <c r="AR49" s="123"/>
      <c r="AS49" s="123"/>
      <c r="AT49" s="123"/>
      <c r="AU49" s="123"/>
      <c r="AV49" s="123"/>
      <c r="AW49" s="123"/>
    </row>
    <row r="50" spans="1:49" s="155" customFormat="1" ht="24.75" customHeight="1">
      <c r="A50" s="123" t="s">
        <v>209</v>
      </c>
      <c r="B50" s="123" t="str">
        <f t="shared" si="1"/>
        <v>SBI|||||||||</v>
      </c>
      <c r="C50" s="123"/>
      <c r="D50" s="148" t="s">
        <v>195</v>
      </c>
      <c r="E50" s="574"/>
      <c r="F50" s="575"/>
      <c r="G50" s="575"/>
      <c r="H50" s="576"/>
      <c r="I50" s="577"/>
      <c r="J50" s="578"/>
      <c r="K50" s="578"/>
      <c r="L50" s="578"/>
      <c r="M50" s="579"/>
      <c r="N50" s="182"/>
      <c r="O50" s="182"/>
      <c r="P50" s="574"/>
      <c r="Q50" s="575"/>
      <c r="R50" s="575"/>
      <c r="S50" s="576"/>
      <c r="T50" s="182"/>
      <c r="U50" s="577"/>
      <c r="V50" s="578"/>
      <c r="W50" s="578"/>
      <c r="X50" s="578"/>
      <c r="Y50" s="578"/>
      <c r="Z50" s="578"/>
      <c r="AA50" s="579"/>
      <c r="AB50" s="198"/>
      <c r="AC50" s="199"/>
      <c r="AD50" s="580"/>
      <c r="AE50" s="581"/>
      <c r="AF50" s="581"/>
      <c r="AG50" s="581"/>
      <c r="AH50" s="582"/>
      <c r="AI50" s="182"/>
      <c r="AJ50" s="571"/>
      <c r="AK50" s="572"/>
      <c r="AL50" s="573"/>
      <c r="AM50" s="184"/>
      <c r="AN50" s="200"/>
      <c r="AO50" s="123"/>
      <c r="AP50" s="123"/>
      <c r="AQ50" s="123"/>
      <c r="AR50" s="123"/>
      <c r="AS50" s="123"/>
      <c r="AT50" s="123"/>
      <c r="AU50" s="123"/>
      <c r="AV50" s="123"/>
      <c r="AW50" s="123"/>
    </row>
    <row r="51" spans="1:49" s="155" customFormat="1" ht="24.75" customHeight="1">
      <c r="A51" s="123" t="s">
        <v>209</v>
      </c>
      <c r="B51" s="123" t="str">
        <f t="shared" si="1"/>
        <v>SBI|||||||||</v>
      </c>
      <c r="C51" s="123"/>
      <c r="D51" s="148" t="s">
        <v>196</v>
      </c>
      <c r="E51" s="574"/>
      <c r="F51" s="575"/>
      <c r="G51" s="575"/>
      <c r="H51" s="576"/>
      <c r="I51" s="577"/>
      <c r="J51" s="578"/>
      <c r="K51" s="578"/>
      <c r="L51" s="578"/>
      <c r="M51" s="579"/>
      <c r="N51" s="182"/>
      <c r="O51" s="182"/>
      <c r="P51" s="574"/>
      <c r="Q51" s="575"/>
      <c r="R51" s="575"/>
      <c r="S51" s="576"/>
      <c r="T51" s="182"/>
      <c r="U51" s="577"/>
      <c r="V51" s="578"/>
      <c r="W51" s="578"/>
      <c r="X51" s="578"/>
      <c r="Y51" s="578"/>
      <c r="Z51" s="578"/>
      <c r="AA51" s="579"/>
      <c r="AB51" s="198"/>
      <c r="AC51" s="199"/>
      <c r="AD51" s="580"/>
      <c r="AE51" s="581"/>
      <c r="AF51" s="581"/>
      <c r="AG51" s="581"/>
      <c r="AH51" s="582"/>
      <c r="AI51" s="182"/>
      <c r="AJ51" s="571"/>
      <c r="AK51" s="572"/>
      <c r="AL51" s="573"/>
      <c r="AM51" s="184"/>
      <c r="AN51" s="200"/>
      <c r="AO51" s="123"/>
      <c r="AP51" s="123"/>
      <c r="AQ51" s="123"/>
      <c r="AR51" s="123"/>
      <c r="AS51" s="123"/>
      <c r="AT51" s="123"/>
      <c r="AU51" s="123"/>
      <c r="AV51" s="123"/>
      <c r="AW51" s="123"/>
    </row>
    <row r="52" spans="1:49" s="155" customFormat="1" ht="24.75" customHeight="1">
      <c r="A52" s="123" t="s">
        <v>209</v>
      </c>
      <c r="B52" s="123" t="str">
        <f t="shared" si="1"/>
        <v>SBI|||||||||</v>
      </c>
      <c r="C52" s="123"/>
      <c r="D52" s="148" t="s">
        <v>197</v>
      </c>
      <c r="E52" s="574"/>
      <c r="F52" s="575"/>
      <c r="G52" s="575"/>
      <c r="H52" s="576"/>
      <c r="I52" s="577"/>
      <c r="J52" s="578"/>
      <c r="K52" s="578"/>
      <c r="L52" s="578"/>
      <c r="M52" s="579"/>
      <c r="N52" s="181"/>
      <c r="O52" s="181"/>
      <c r="P52" s="574"/>
      <c r="Q52" s="575"/>
      <c r="R52" s="575"/>
      <c r="S52" s="576"/>
      <c r="T52" s="181"/>
      <c r="U52" s="577"/>
      <c r="V52" s="578"/>
      <c r="W52" s="578"/>
      <c r="X52" s="578"/>
      <c r="Y52" s="578"/>
      <c r="Z52" s="578"/>
      <c r="AA52" s="579"/>
      <c r="AB52" s="201"/>
      <c r="AC52" s="202"/>
      <c r="AD52" s="580"/>
      <c r="AE52" s="581"/>
      <c r="AF52" s="581"/>
      <c r="AG52" s="581"/>
      <c r="AH52" s="582"/>
      <c r="AI52" s="181"/>
      <c r="AJ52" s="571"/>
      <c r="AK52" s="572"/>
      <c r="AL52" s="573"/>
      <c r="AM52" s="179"/>
      <c r="AN52" s="203"/>
      <c r="AO52" s="123"/>
      <c r="AP52" s="123"/>
      <c r="AQ52" s="123"/>
      <c r="AR52" s="123"/>
      <c r="AS52" s="123"/>
      <c r="AT52" s="123"/>
      <c r="AU52" s="123"/>
      <c r="AV52" s="123"/>
      <c r="AW52" s="123"/>
    </row>
    <row r="53" spans="1:49" s="155" customFormat="1" ht="24.75" customHeight="1">
      <c r="A53" s="123" t="s">
        <v>209</v>
      </c>
      <c r="B53" s="123" t="str">
        <f t="shared" si="1"/>
        <v>SBI|||||||||</v>
      </c>
      <c r="C53" s="123"/>
      <c r="D53" s="148" t="s">
        <v>198</v>
      </c>
      <c r="E53" s="574"/>
      <c r="F53" s="575"/>
      <c r="G53" s="575"/>
      <c r="H53" s="576"/>
      <c r="I53" s="577"/>
      <c r="J53" s="578"/>
      <c r="K53" s="578"/>
      <c r="L53" s="578"/>
      <c r="M53" s="579"/>
      <c r="N53" s="181"/>
      <c r="O53" s="181"/>
      <c r="P53" s="574"/>
      <c r="Q53" s="575"/>
      <c r="R53" s="575"/>
      <c r="S53" s="576"/>
      <c r="T53" s="181"/>
      <c r="U53" s="577"/>
      <c r="V53" s="578"/>
      <c r="W53" s="578"/>
      <c r="X53" s="578"/>
      <c r="Y53" s="578"/>
      <c r="Z53" s="578"/>
      <c r="AA53" s="579"/>
      <c r="AB53" s="201"/>
      <c r="AC53" s="202"/>
      <c r="AD53" s="580"/>
      <c r="AE53" s="581"/>
      <c r="AF53" s="581"/>
      <c r="AG53" s="581"/>
      <c r="AH53" s="582"/>
      <c r="AI53" s="181"/>
      <c r="AJ53" s="571"/>
      <c r="AK53" s="572"/>
      <c r="AL53" s="573"/>
      <c r="AM53" s="179"/>
      <c r="AN53" s="203"/>
      <c r="AO53" s="123"/>
      <c r="AP53" s="123"/>
      <c r="AQ53" s="123"/>
      <c r="AR53" s="123"/>
      <c r="AS53" s="123"/>
      <c r="AT53" s="123"/>
      <c r="AU53" s="123"/>
      <c r="AV53" s="123"/>
      <c r="AW53" s="123"/>
    </row>
    <row r="54" spans="1:49" s="155" customFormat="1" ht="24.75" customHeight="1">
      <c r="A54" s="123" t="s">
        <v>209</v>
      </c>
      <c r="B54" s="123" t="str">
        <f t="shared" si="1"/>
        <v>SBI|||||||||</v>
      </c>
      <c r="C54" s="123"/>
      <c r="D54" s="148" t="s">
        <v>199</v>
      </c>
      <c r="E54" s="574"/>
      <c r="F54" s="575"/>
      <c r="G54" s="575"/>
      <c r="H54" s="576"/>
      <c r="I54" s="577"/>
      <c r="J54" s="578"/>
      <c r="K54" s="578"/>
      <c r="L54" s="578"/>
      <c r="M54" s="579"/>
      <c r="N54" s="181"/>
      <c r="O54" s="181"/>
      <c r="P54" s="574"/>
      <c r="Q54" s="575"/>
      <c r="R54" s="575"/>
      <c r="S54" s="576"/>
      <c r="T54" s="181"/>
      <c r="U54" s="577"/>
      <c r="V54" s="578"/>
      <c r="W54" s="578"/>
      <c r="X54" s="578"/>
      <c r="Y54" s="578"/>
      <c r="Z54" s="578"/>
      <c r="AA54" s="579"/>
      <c r="AB54" s="201"/>
      <c r="AC54" s="202"/>
      <c r="AD54" s="580"/>
      <c r="AE54" s="581"/>
      <c r="AF54" s="581"/>
      <c r="AG54" s="581"/>
      <c r="AH54" s="582"/>
      <c r="AI54" s="181"/>
      <c r="AJ54" s="571"/>
      <c r="AK54" s="572"/>
      <c r="AL54" s="573"/>
      <c r="AM54" s="179"/>
      <c r="AN54" s="203"/>
      <c r="AO54" s="123"/>
      <c r="AP54" s="123"/>
      <c r="AQ54" s="123"/>
      <c r="AR54" s="123"/>
      <c r="AS54" s="123"/>
      <c r="AT54" s="123"/>
      <c r="AU54" s="123"/>
      <c r="AV54" s="123"/>
      <c r="AW54" s="123"/>
    </row>
    <row r="55" spans="1:49" s="155" customFormat="1" ht="24.75" customHeight="1">
      <c r="A55" s="123" t="s">
        <v>209</v>
      </c>
      <c r="B55" s="123" t="str">
        <f t="shared" si="1"/>
        <v>SBI|||||||||</v>
      </c>
      <c r="C55" s="123"/>
      <c r="D55" s="148" t="s">
        <v>200</v>
      </c>
      <c r="E55" s="574"/>
      <c r="F55" s="575"/>
      <c r="G55" s="575"/>
      <c r="H55" s="576"/>
      <c r="I55" s="577"/>
      <c r="J55" s="578"/>
      <c r="K55" s="578"/>
      <c r="L55" s="578"/>
      <c r="M55" s="579"/>
      <c r="N55" s="181"/>
      <c r="O55" s="181"/>
      <c r="P55" s="574"/>
      <c r="Q55" s="575"/>
      <c r="R55" s="575"/>
      <c r="S55" s="576"/>
      <c r="T55" s="181"/>
      <c r="U55" s="577"/>
      <c r="V55" s="578"/>
      <c r="W55" s="578"/>
      <c r="X55" s="578"/>
      <c r="Y55" s="578"/>
      <c r="Z55" s="578"/>
      <c r="AA55" s="579"/>
      <c r="AB55" s="201"/>
      <c r="AC55" s="202"/>
      <c r="AD55" s="580"/>
      <c r="AE55" s="581"/>
      <c r="AF55" s="581"/>
      <c r="AG55" s="581"/>
      <c r="AH55" s="582"/>
      <c r="AI55" s="181"/>
      <c r="AJ55" s="571"/>
      <c r="AK55" s="572"/>
      <c r="AL55" s="573"/>
      <c r="AM55" s="179"/>
      <c r="AN55" s="203"/>
      <c r="AO55" s="123"/>
      <c r="AP55" s="123"/>
      <c r="AQ55" s="123"/>
      <c r="AR55" s="123"/>
      <c r="AS55" s="123"/>
      <c r="AT55" s="123"/>
      <c r="AU55" s="123"/>
      <c r="AV55" s="123"/>
      <c r="AW55" s="123"/>
    </row>
    <row r="56" spans="1:49" s="155" customFormat="1" ht="24.75" customHeight="1">
      <c r="A56" s="123" t="s">
        <v>209</v>
      </c>
      <c r="B56" s="123" t="str">
        <f t="shared" si="1"/>
        <v>SBI|||||||||</v>
      </c>
      <c r="C56" s="123"/>
      <c r="D56" s="148" t="s">
        <v>201</v>
      </c>
      <c r="E56" s="574"/>
      <c r="F56" s="575"/>
      <c r="G56" s="575"/>
      <c r="H56" s="576"/>
      <c r="I56" s="577"/>
      <c r="J56" s="578"/>
      <c r="K56" s="578"/>
      <c r="L56" s="578"/>
      <c r="M56" s="579"/>
      <c r="N56" s="181"/>
      <c r="O56" s="181"/>
      <c r="P56" s="574"/>
      <c r="Q56" s="575"/>
      <c r="R56" s="575"/>
      <c r="S56" s="576"/>
      <c r="T56" s="181"/>
      <c r="U56" s="577"/>
      <c r="V56" s="578"/>
      <c r="W56" s="578"/>
      <c r="X56" s="578"/>
      <c r="Y56" s="578"/>
      <c r="Z56" s="578"/>
      <c r="AA56" s="579"/>
      <c r="AB56" s="201"/>
      <c r="AC56" s="202"/>
      <c r="AD56" s="580"/>
      <c r="AE56" s="581"/>
      <c r="AF56" s="581"/>
      <c r="AG56" s="581"/>
      <c r="AH56" s="582"/>
      <c r="AI56" s="181"/>
      <c r="AJ56" s="571"/>
      <c r="AK56" s="572"/>
      <c r="AL56" s="573"/>
      <c r="AM56" s="179"/>
      <c r="AN56" s="203"/>
      <c r="AO56" s="123"/>
      <c r="AP56" s="123"/>
      <c r="AQ56" s="123"/>
      <c r="AR56" s="123"/>
      <c r="AS56" s="123"/>
      <c r="AT56" s="123"/>
      <c r="AU56" s="123"/>
      <c r="AV56" s="123"/>
      <c r="AW56" s="123"/>
    </row>
    <row r="57" spans="1:49" s="155" customFormat="1" ht="24.75" customHeight="1">
      <c r="A57" s="123" t="s">
        <v>209</v>
      </c>
      <c r="B57" s="123" t="str">
        <f t="shared" si="1"/>
        <v>SBI|||||||||</v>
      </c>
      <c r="C57" s="123"/>
      <c r="D57" s="148" t="s">
        <v>202</v>
      </c>
      <c r="E57" s="574"/>
      <c r="F57" s="575"/>
      <c r="G57" s="575"/>
      <c r="H57" s="576"/>
      <c r="I57" s="577"/>
      <c r="J57" s="578"/>
      <c r="K57" s="578"/>
      <c r="L57" s="578"/>
      <c r="M57" s="579"/>
      <c r="N57" s="181"/>
      <c r="O57" s="181"/>
      <c r="P57" s="574"/>
      <c r="Q57" s="575"/>
      <c r="R57" s="575"/>
      <c r="S57" s="576"/>
      <c r="T57" s="181"/>
      <c r="U57" s="577"/>
      <c r="V57" s="578"/>
      <c r="W57" s="578"/>
      <c r="X57" s="578"/>
      <c r="Y57" s="578"/>
      <c r="Z57" s="578"/>
      <c r="AA57" s="579"/>
      <c r="AB57" s="201"/>
      <c r="AC57" s="202"/>
      <c r="AD57" s="580"/>
      <c r="AE57" s="581"/>
      <c r="AF57" s="581"/>
      <c r="AG57" s="581"/>
      <c r="AH57" s="582"/>
      <c r="AI57" s="181"/>
      <c r="AJ57" s="571"/>
      <c r="AK57" s="572"/>
      <c r="AL57" s="573"/>
      <c r="AM57" s="179"/>
      <c r="AN57" s="203"/>
      <c r="AO57" s="123"/>
      <c r="AP57" s="123"/>
      <c r="AQ57" s="123"/>
      <c r="AR57" s="123"/>
      <c r="AS57" s="123"/>
      <c r="AT57" s="123"/>
      <c r="AU57" s="123"/>
      <c r="AV57" s="123"/>
      <c r="AW57" s="123"/>
    </row>
    <row r="58" spans="1:49" s="155" customFormat="1" ht="24.75" customHeight="1">
      <c r="A58" s="123" t="s">
        <v>209</v>
      </c>
      <c r="B58" s="123" t="str">
        <f t="shared" si="1"/>
        <v>SBI|||||||||</v>
      </c>
      <c r="C58" s="123"/>
      <c r="D58" s="148" t="s">
        <v>203</v>
      </c>
      <c r="E58" s="574"/>
      <c r="F58" s="575"/>
      <c r="G58" s="575"/>
      <c r="H58" s="576"/>
      <c r="I58" s="577"/>
      <c r="J58" s="578"/>
      <c r="K58" s="578"/>
      <c r="L58" s="578"/>
      <c r="M58" s="579"/>
      <c r="N58" s="181"/>
      <c r="O58" s="181"/>
      <c r="P58" s="574"/>
      <c r="Q58" s="575"/>
      <c r="R58" s="575"/>
      <c r="S58" s="576"/>
      <c r="T58" s="181"/>
      <c r="U58" s="577"/>
      <c r="V58" s="578"/>
      <c r="W58" s="578"/>
      <c r="X58" s="578"/>
      <c r="Y58" s="578"/>
      <c r="Z58" s="578"/>
      <c r="AA58" s="579"/>
      <c r="AB58" s="201"/>
      <c r="AC58" s="202"/>
      <c r="AD58" s="580"/>
      <c r="AE58" s="581"/>
      <c r="AF58" s="581"/>
      <c r="AG58" s="581"/>
      <c r="AH58" s="582"/>
      <c r="AI58" s="181"/>
      <c r="AJ58" s="571"/>
      <c r="AK58" s="572"/>
      <c r="AL58" s="573"/>
      <c r="AM58" s="179"/>
      <c r="AN58" s="203"/>
      <c r="AO58" s="123"/>
      <c r="AP58" s="123"/>
      <c r="AQ58" s="123"/>
      <c r="AR58" s="123"/>
      <c r="AS58" s="123"/>
      <c r="AT58" s="123"/>
      <c r="AU58" s="123"/>
      <c r="AV58" s="123"/>
      <c r="AW58" s="123"/>
    </row>
    <row r="59" spans="1:49" s="155" customFormat="1" ht="24.75" customHeight="1">
      <c r="A59" s="123" t="s">
        <v>209</v>
      </c>
      <c r="B59" s="123" t="str">
        <f t="shared" si="1"/>
        <v>SBI|||||||||</v>
      </c>
      <c r="C59" s="123"/>
      <c r="D59" s="148" t="s">
        <v>204</v>
      </c>
      <c r="E59" s="574"/>
      <c r="F59" s="575"/>
      <c r="G59" s="575"/>
      <c r="H59" s="576"/>
      <c r="I59" s="577"/>
      <c r="J59" s="578"/>
      <c r="K59" s="578"/>
      <c r="L59" s="578"/>
      <c r="M59" s="579"/>
      <c r="N59" s="181"/>
      <c r="O59" s="181"/>
      <c r="P59" s="574"/>
      <c r="Q59" s="575"/>
      <c r="R59" s="575"/>
      <c r="S59" s="576"/>
      <c r="T59" s="181"/>
      <c r="U59" s="577"/>
      <c r="V59" s="578"/>
      <c r="W59" s="578"/>
      <c r="X59" s="578"/>
      <c r="Y59" s="578"/>
      <c r="Z59" s="578"/>
      <c r="AA59" s="579"/>
      <c r="AB59" s="201"/>
      <c r="AC59" s="202"/>
      <c r="AD59" s="580"/>
      <c r="AE59" s="581"/>
      <c r="AF59" s="581"/>
      <c r="AG59" s="581"/>
      <c r="AH59" s="582"/>
      <c r="AI59" s="181"/>
      <c r="AJ59" s="571"/>
      <c r="AK59" s="572"/>
      <c r="AL59" s="573"/>
      <c r="AM59" s="179"/>
      <c r="AN59" s="203"/>
      <c r="AO59" s="123"/>
      <c r="AP59" s="123"/>
      <c r="AQ59" s="123"/>
      <c r="AR59" s="123"/>
      <c r="AS59" s="123"/>
      <c r="AT59" s="123"/>
      <c r="AU59" s="123"/>
      <c r="AV59" s="123"/>
      <c r="AW59" s="123"/>
    </row>
    <row r="60" spans="1:49" s="155" customFormat="1" ht="24.75" customHeight="1">
      <c r="A60" s="123" t="s">
        <v>209</v>
      </c>
      <c r="B60" s="123" t="str">
        <f t="shared" si="1"/>
        <v>SBI|||||||||</v>
      </c>
      <c r="C60" s="123"/>
      <c r="D60" s="148" t="s">
        <v>205</v>
      </c>
      <c r="E60" s="574"/>
      <c r="F60" s="575"/>
      <c r="G60" s="575"/>
      <c r="H60" s="576"/>
      <c r="I60" s="577"/>
      <c r="J60" s="578"/>
      <c r="K60" s="578"/>
      <c r="L60" s="578"/>
      <c r="M60" s="579"/>
      <c r="N60" s="181"/>
      <c r="O60" s="181"/>
      <c r="P60" s="574"/>
      <c r="Q60" s="575"/>
      <c r="R60" s="575"/>
      <c r="S60" s="576"/>
      <c r="T60" s="181"/>
      <c r="U60" s="577"/>
      <c r="V60" s="578"/>
      <c r="W60" s="578"/>
      <c r="X60" s="578"/>
      <c r="Y60" s="578"/>
      <c r="Z60" s="578"/>
      <c r="AA60" s="579"/>
      <c r="AB60" s="201"/>
      <c r="AC60" s="202"/>
      <c r="AD60" s="580"/>
      <c r="AE60" s="581"/>
      <c r="AF60" s="581"/>
      <c r="AG60" s="581"/>
      <c r="AH60" s="582"/>
      <c r="AI60" s="181"/>
      <c r="AJ60" s="571"/>
      <c r="AK60" s="572"/>
      <c r="AL60" s="573"/>
      <c r="AM60" s="179"/>
      <c r="AN60" s="203"/>
      <c r="AO60" s="123"/>
      <c r="AP60" s="123"/>
      <c r="AQ60" s="123"/>
      <c r="AR60" s="123"/>
      <c r="AS60" s="123"/>
      <c r="AT60" s="123"/>
      <c r="AU60" s="123"/>
      <c r="AV60" s="123"/>
      <c r="AW60" s="123"/>
    </row>
    <row r="61" spans="1:49" s="155" customFormat="1" ht="24.75" customHeight="1">
      <c r="A61" s="123" t="s">
        <v>209</v>
      </c>
      <c r="B61" s="123" t="str">
        <f t="shared" si="1"/>
        <v>SBI|||||||||</v>
      </c>
      <c r="C61" s="123"/>
      <c r="D61" s="148" t="s">
        <v>206</v>
      </c>
      <c r="E61" s="574"/>
      <c r="F61" s="575"/>
      <c r="G61" s="575"/>
      <c r="H61" s="576"/>
      <c r="I61" s="577"/>
      <c r="J61" s="578"/>
      <c r="K61" s="578"/>
      <c r="L61" s="578"/>
      <c r="M61" s="579"/>
      <c r="N61" s="181"/>
      <c r="O61" s="181"/>
      <c r="P61" s="574"/>
      <c r="Q61" s="575"/>
      <c r="R61" s="575"/>
      <c r="S61" s="576"/>
      <c r="T61" s="181"/>
      <c r="U61" s="577"/>
      <c r="V61" s="578"/>
      <c r="W61" s="578"/>
      <c r="X61" s="578"/>
      <c r="Y61" s="578"/>
      <c r="Z61" s="578"/>
      <c r="AA61" s="579"/>
      <c r="AB61" s="201"/>
      <c r="AC61" s="202"/>
      <c r="AD61" s="580"/>
      <c r="AE61" s="581"/>
      <c r="AF61" s="581"/>
      <c r="AG61" s="581"/>
      <c r="AH61" s="582"/>
      <c r="AI61" s="181"/>
      <c r="AJ61" s="571"/>
      <c r="AK61" s="572"/>
      <c r="AL61" s="573"/>
      <c r="AM61" s="179"/>
      <c r="AN61" s="203"/>
      <c r="AO61" s="123"/>
      <c r="AP61" s="123"/>
      <c r="AQ61" s="123"/>
      <c r="AR61" s="123"/>
      <c r="AS61" s="123"/>
      <c r="AT61" s="123"/>
      <c r="AU61" s="123"/>
      <c r="AV61" s="123"/>
      <c r="AW61" s="123"/>
    </row>
    <row r="62" spans="1:49" s="155" customFormat="1" ht="24.75" customHeight="1" thickBot="1">
      <c r="A62" s="123" t="s">
        <v>209</v>
      </c>
      <c r="B62" s="123" t="str">
        <f t="shared" si="1"/>
        <v>SBI|||||||||</v>
      </c>
      <c r="D62" s="150" t="s">
        <v>207</v>
      </c>
      <c r="E62" s="586"/>
      <c r="F62" s="587"/>
      <c r="G62" s="587"/>
      <c r="H62" s="588"/>
      <c r="I62" s="589"/>
      <c r="J62" s="590"/>
      <c r="K62" s="590"/>
      <c r="L62" s="590"/>
      <c r="M62" s="591"/>
      <c r="N62" s="187"/>
      <c r="O62" s="187"/>
      <c r="P62" s="586"/>
      <c r="Q62" s="587"/>
      <c r="R62" s="587"/>
      <c r="S62" s="588"/>
      <c r="T62" s="187"/>
      <c r="U62" s="589"/>
      <c r="V62" s="590"/>
      <c r="W62" s="590"/>
      <c r="X62" s="590"/>
      <c r="Y62" s="590"/>
      <c r="Z62" s="590"/>
      <c r="AA62" s="591"/>
      <c r="AB62" s="204"/>
      <c r="AC62" s="205"/>
      <c r="AD62" s="592"/>
      <c r="AE62" s="593"/>
      <c r="AF62" s="593"/>
      <c r="AG62" s="593"/>
      <c r="AH62" s="594"/>
      <c r="AI62" s="187"/>
      <c r="AJ62" s="583"/>
      <c r="AK62" s="584"/>
      <c r="AL62" s="585"/>
      <c r="AM62" s="185"/>
      <c r="AN62" s="206"/>
      <c r="AO62" s="123"/>
      <c r="AP62" s="123"/>
      <c r="AQ62" s="123"/>
      <c r="AR62" s="123"/>
      <c r="AS62" s="123"/>
      <c r="AT62" s="123"/>
      <c r="AU62" s="123"/>
      <c r="AV62" s="123"/>
      <c r="AW62" s="123"/>
    </row>
  </sheetData>
  <sheetProtection/>
  <mergeCells count="29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U41:AA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U11:AA12"/>
    <mergeCell ref="E10:N10"/>
    <mergeCell ref="O10:O12"/>
    <mergeCell ref="U10:AC10"/>
    <mergeCell ref="AD10:AI10"/>
    <mergeCell ref="D11:D12"/>
    <mergeCell ref="E11:H12"/>
    <mergeCell ref="I11:M12"/>
    <mergeCell ref="N11:N12"/>
    <mergeCell ref="AB11:AB12"/>
    <mergeCell ref="AC11:AC12"/>
    <mergeCell ref="U34:AB34"/>
    <mergeCell ref="D1:AN1"/>
    <mergeCell ref="D2:N2"/>
    <mergeCell ref="D5:AN5"/>
    <mergeCell ref="D6:D9"/>
    <mergeCell ref="E6:O9"/>
    <mergeCell ref="P6:T9"/>
    <mergeCell ref="U6:AI9"/>
    <mergeCell ref="AJ6:AN10"/>
    <mergeCell ref="U2:AB2"/>
  </mergeCells>
  <printOptions/>
  <pageMargins left="0.25" right="0.25" top="0.75" bottom="0.4" header="0.3" footer="0.3"/>
  <pageSetup fitToHeight="0" fitToWidth="1" horizontalDpi="600" verticalDpi="600" orientation="landscape" paperSize="9" scale="38" r:id="rId1"/>
  <rowBreaks count="1" manualBreakCount="1">
    <brk id="32" max="39" man="1"/>
  </rowBreaks>
  <colBreaks count="1" manualBreakCount="1">
    <brk id="19" max="63"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T31" sqref="T31"/>
    </sheetView>
  </sheetViews>
  <sheetFormatPr defaultColWidth="9.140625" defaultRowHeight="12.75"/>
  <cols>
    <col min="1" max="1" width="4.140625" style="82" customWidth="1"/>
    <col min="2" max="2" width="4.28125" style="82" customWidth="1"/>
    <col min="3" max="18" width="4.8515625" style="82" customWidth="1"/>
    <col min="19" max="19" width="15.7109375" style="82" customWidth="1"/>
    <col min="20" max="20" width="16.28125" style="82" customWidth="1"/>
    <col min="21" max="21" width="0.42578125" style="208" customWidth="1"/>
    <col min="22" max="22" width="6.8515625" style="85" customWidth="1"/>
    <col min="23" max="16384" width="9.140625" style="82" customWidth="1"/>
  </cols>
  <sheetData>
    <row r="1" spans="1:21" ht="23.25">
      <c r="A1" s="434" t="s">
        <v>101</v>
      </c>
      <c r="B1" s="434"/>
      <c r="C1" s="434"/>
      <c r="D1" s="434"/>
      <c r="E1" s="434"/>
      <c r="F1" s="434"/>
      <c r="G1" s="434"/>
      <c r="H1" s="434"/>
      <c r="I1" s="434"/>
      <c r="J1" s="434"/>
      <c r="K1" s="434"/>
      <c r="L1" s="434"/>
      <c r="M1" s="434"/>
      <c r="N1" s="434"/>
      <c r="O1" s="434"/>
      <c r="P1" s="434"/>
      <c r="Q1" s="434"/>
      <c r="R1" s="434"/>
      <c r="S1" s="434"/>
      <c r="T1" s="434"/>
      <c r="U1" s="434"/>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60" t="s">
        <v>42</v>
      </c>
      <c r="B3" s="60"/>
      <c r="C3" s="60"/>
      <c r="D3" s="60"/>
      <c r="E3" s="60"/>
      <c r="F3" s="60"/>
      <c r="G3" s="60"/>
      <c r="H3" s="60"/>
      <c r="I3" s="61"/>
      <c r="J3" s="61"/>
      <c r="K3" s="61"/>
      <c r="L3" s="61"/>
      <c r="M3" s="61"/>
      <c r="N3" s="61"/>
      <c r="O3" s="61"/>
      <c r="P3" s="61"/>
      <c r="Q3" s="61"/>
      <c r="R3" s="61"/>
      <c r="S3" s="61"/>
      <c r="T3" s="61"/>
      <c r="U3" s="61"/>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60" t="s">
        <v>43</v>
      </c>
      <c r="B5" s="60"/>
      <c r="C5" s="60"/>
      <c r="D5" s="60"/>
      <c r="E5" s="60"/>
      <c r="F5" s="61"/>
      <c r="G5" s="61"/>
      <c r="H5" s="61"/>
      <c r="I5" s="61"/>
      <c r="J5" s="61"/>
      <c r="K5" s="61"/>
      <c r="L5" s="61"/>
      <c r="M5" s="61"/>
      <c r="N5" s="61"/>
      <c r="O5" s="61"/>
      <c r="P5" s="61"/>
      <c r="Q5" s="61"/>
      <c r="R5" s="61"/>
      <c r="S5" s="61"/>
      <c r="T5" s="61"/>
      <c r="U5" s="61"/>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60" t="s">
        <v>44</v>
      </c>
      <c r="B7" s="60"/>
      <c r="C7" s="60"/>
      <c r="D7" s="60"/>
      <c r="E7" s="60"/>
      <c r="F7" s="60"/>
      <c r="G7" s="61"/>
      <c r="H7" s="61"/>
      <c r="I7" s="61"/>
      <c r="J7" s="61"/>
      <c r="K7" s="61"/>
      <c r="L7" s="61"/>
      <c r="M7" s="61"/>
      <c r="N7" s="61"/>
      <c r="O7" s="61"/>
      <c r="P7" s="61"/>
      <c r="Q7" s="61"/>
      <c r="R7" s="61"/>
      <c r="S7" s="61"/>
      <c r="T7" s="61"/>
      <c r="U7" s="61"/>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2" t="s">
        <v>81</v>
      </c>
      <c r="B9" s="62"/>
      <c r="C9" s="62"/>
      <c r="D9" s="62"/>
      <c r="E9" s="62"/>
      <c r="F9" s="62"/>
      <c r="G9" s="62"/>
      <c r="H9" s="62"/>
      <c r="I9" s="62"/>
      <c r="J9" s="62"/>
      <c r="K9" s="62"/>
      <c r="L9" s="62"/>
      <c r="M9" s="62"/>
      <c r="N9" s="62"/>
      <c r="O9" s="62"/>
      <c r="P9" s="62"/>
      <c r="Q9" s="62"/>
      <c r="R9" s="62"/>
      <c r="S9" s="62"/>
      <c r="T9" s="62"/>
      <c r="U9" s="209"/>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c r="A11" s="432"/>
      <c r="B11" s="432"/>
      <c r="C11" s="432"/>
      <c r="D11" s="432"/>
      <c r="E11" s="432"/>
      <c r="F11" s="432"/>
      <c r="G11" s="432"/>
      <c r="H11" s="432"/>
      <c r="I11" s="432"/>
      <c r="J11" s="432"/>
      <c r="K11" s="432"/>
      <c r="L11" s="432"/>
      <c r="M11" s="432"/>
      <c r="N11" s="432"/>
      <c r="O11" s="432"/>
      <c r="P11" s="432"/>
      <c r="Q11" s="432"/>
      <c r="R11" s="432"/>
      <c r="S11" s="432"/>
      <c r="T11" s="432"/>
      <c r="U11" s="432"/>
    </row>
    <row r="12" spans="1:21" ht="16.5" customHeight="1">
      <c r="A12" s="433" t="s">
        <v>87</v>
      </c>
      <c r="B12" s="433"/>
      <c r="C12" s="433"/>
      <c r="D12" s="433"/>
      <c r="E12" s="433"/>
      <c r="F12" s="433"/>
      <c r="G12" s="433"/>
      <c r="H12" s="433"/>
      <c r="I12" s="433"/>
      <c r="J12" s="433"/>
      <c r="K12" s="433"/>
      <c r="L12" s="433"/>
      <c r="M12" s="433"/>
      <c r="N12" s="433"/>
      <c r="O12" s="433"/>
      <c r="P12" s="433"/>
      <c r="Q12" s="433"/>
      <c r="R12" s="433"/>
      <c r="S12" s="433"/>
      <c r="T12" s="433"/>
      <c r="U12" s="433"/>
    </row>
    <row r="13" spans="1:21" ht="4.5" customHeight="1">
      <c r="A13" s="63"/>
      <c r="B13" s="64"/>
      <c r="C13" s="64"/>
      <c r="D13" s="64"/>
      <c r="E13" s="64"/>
      <c r="F13" s="64"/>
      <c r="G13" s="64"/>
      <c r="H13" s="64"/>
      <c r="I13" s="64"/>
      <c r="J13" s="64"/>
      <c r="K13" s="64"/>
      <c r="L13" s="64"/>
      <c r="M13" s="64"/>
      <c r="N13" s="64"/>
      <c r="O13" s="64"/>
      <c r="P13" s="64"/>
      <c r="Q13" s="64"/>
      <c r="R13" s="64"/>
      <c r="S13" s="64"/>
      <c r="T13" s="64"/>
      <c r="U13" s="154"/>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5"/>
      <c r="T15" s="65"/>
      <c r="U15" s="210"/>
    </row>
    <row r="16" spans="1:22" s="83" customFormat="1" ht="18" customHeight="1">
      <c r="A16" s="56" t="s">
        <v>59</v>
      </c>
      <c r="B16" s="69"/>
      <c r="C16" s="435" t="s">
        <v>109</v>
      </c>
      <c r="D16" s="435"/>
      <c r="E16" s="435"/>
      <c r="F16" s="435"/>
      <c r="G16" s="435"/>
      <c r="H16" s="435"/>
      <c r="I16" s="435"/>
      <c r="J16" s="435"/>
      <c r="K16" s="435"/>
      <c r="L16" s="435"/>
      <c r="M16" s="435"/>
      <c r="N16" s="435"/>
      <c r="O16" s="435"/>
      <c r="P16" s="435"/>
      <c r="Q16" s="435"/>
      <c r="R16" s="436"/>
      <c r="S16" s="98" t="s">
        <v>103</v>
      </c>
      <c r="T16" s="98" t="s">
        <v>104</v>
      </c>
      <c r="U16" s="211"/>
      <c r="V16" s="84"/>
    </row>
    <row r="17" spans="1:22" s="83" customFormat="1" ht="17.25" customHeight="1">
      <c r="A17" s="119" t="s">
        <v>158</v>
      </c>
      <c r="B17" s="68"/>
      <c r="C17" s="72" t="s">
        <v>128</v>
      </c>
      <c r="D17" s="72"/>
      <c r="E17" s="72"/>
      <c r="F17" s="72"/>
      <c r="G17" s="72"/>
      <c r="H17" s="72"/>
      <c r="I17" s="72"/>
      <c r="J17" s="72"/>
      <c r="K17" s="72"/>
      <c r="L17" s="72"/>
      <c r="M17" s="72"/>
      <c r="N17" s="72"/>
      <c r="O17" s="72"/>
      <c r="P17" s="72"/>
      <c r="Q17" s="72"/>
      <c r="R17" s="73"/>
      <c r="S17" s="66"/>
      <c r="T17" s="66"/>
      <c r="U17" s="153"/>
      <c r="V17" s="86"/>
    </row>
    <row r="18" spans="1:22" s="83" customFormat="1" ht="17.25" customHeight="1">
      <c r="A18" s="120" t="s">
        <v>159</v>
      </c>
      <c r="B18" s="70"/>
      <c r="C18" s="74" t="s">
        <v>73</v>
      </c>
      <c r="D18" s="74"/>
      <c r="E18" s="74"/>
      <c r="F18" s="74"/>
      <c r="G18" s="74"/>
      <c r="H18" s="74"/>
      <c r="I18" s="74"/>
      <c r="J18" s="74"/>
      <c r="K18" s="74"/>
      <c r="L18" s="74"/>
      <c r="M18" s="74"/>
      <c r="N18" s="74"/>
      <c r="O18" s="74"/>
      <c r="P18" s="74"/>
      <c r="Q18" s="74"/>
      <c r="R18" s="75"/>
      <c r="S18" s="67"/>
      <c r="T18" s="67"/>
      <c r="U18" s="153"/>
      <c r="V18" s="86"/>
    </row>
    <row r="19" spans="1:22" s="83" customFormat="1" ht="17.25" customHeight="1">
      <c r="A19" s="120" t="s">
        <v>160</v>
      </c>
      <c r="B19" s="70"/>
      <c r="C19" s="74" t="s">
        <v>122</v>
      </c>
      <c r="D19" s="74"/>
      <c r="E19" s="74"/>
      <c r="F19" s="74"/>
      <c r="G19" s="74"/>
      <c r="H19" s="74"/>
      <c r="I19" s="74"/>
      <c r="J19" s="74"/>
      <c r="K19" s="74"/>
      <c r="L19" s="74"/>
      <c r="M19" s="74"/>
      <c r="N19" s="74"/>
      <c r="O19" s="74"/>
      <c r="P19" s="74"/>
      <c r="Q19" s="74"/>
      <c r="R19" s="75"/>
      <c r="S19" s="67"/>
      <c r="T19" s="67"/>
      <c r="U19" s="153"/>
      <c r="V19" s="86"/>
    </row>
    <row r="20" spans="1:22" s="83" customFormat="1" ht="17.25" customHeight="1">
      <c r="A20" s="120" t="s">
        <v>161</v>
      </c>
      <c r="B20" s="70"/>
      <c r="C20" s="74" t="s">
        <v>74</v>
      </c>
      <c r="D20" s="74"/>
      <c r="E20" s="74"/>
      <c r="F20" s="74"/>
      <c r="G20" s="74"/>
      <c r="H20" s="74"/>
      <c r="I20" s="74"/>
      <c r="J20" s="74"/>
      <c r="K20" s="74"/>
      <c r="L20" s="74"/>
      <c r="M20" s="74"/>
      <c r="N20" s="74"/>
      <c r="O20" s="74"/>
      <c r="P20" s="74"/>
      <c r="Q20" s="74"/>
      <c r="R20" s="75"/>
      <c r="S20" s="67"/>
      <c r="T20" s="67"/>
      <c r="U20" s="153"/>
      <c r="V20" s="86"/>
    </row>
    <row r="21" spans="1:22" s="83" customFormat="1" ht="17.25" customHeight="1">
      <c r="A21" s="120" t="s">
        <v>162</v>
      </c>
      <c r="B21" s="70"/>
      <c r="C21" s="74" t="s">
        <v>119</v>
      </c>
      <c r="D21" s="74"/>
      <c r="E21" s="74"/>
      <c r="F21" s="74"/>
      <c r="G21" s="74"/>
      <c r="H21" s="74"/>
      <c r="I21" s="74"/>
      <c r="J21" s="74"/>
      <c r="K21" s="74"/>
      <c r="L21" s="74"/>
      <c r="M21" s="74"/>
      <c r="N21" s="74"/>
      <c r="O21" s="74"/>
      <c r="P21" s="74"/>
      <c r="Q21" s="74"/>
      <c r="R21" s="75"/>
      <c r="S21" s="67"/>
      <c r="T21" s="67"/>
      <c r="U21" s="153"/>
      <c r="V21" s="86"/>
    </row>
    <row r="22" spans="1:22" s="83" customFormat="1" ht="17.25" customHeight="1">
      <c r="A22" s="120" t="s">
        <v>163</v>
      </c>
      <c r="B22" s="70"/>
      <c r="C22" s="74" t="s">
        <v>75</v>
      </c>
      <c r="D22" s="74"/>
      <c r="E22" s="74"/>
      <c r="F22" s="74"/>
      <c r="G22" s="74"/>
      <c r="H22" s="74"/>
      <c r="I22" s="74"/>
      <c r="J22" s="74"/>
      <c r="K22" s="74"/>
      <c r="L22" s="74"/>
      <c r="M22" s="74"/>
      <c r="N22" s="74"/>
      <c r="O22" s="74"/>
      <c r="P22" s="74"/>
      <c r="Q22" s="74"/>
      <c r="R22" s="75"/>
      <c r="S22" s="67"/>
      <c r="T22" s="67"/>
      <c r="U22" s="153"/>
      <c r="V22" s="86"/>
    </row>
    <row r="23" spans="1:22" s="83" customFormat="1" ht="17.25" customHeight="1">
      <c r="A23" s="120" t="s">
        <v>164</v>
      </c>
      <c r="B23" s="70"/>
      <c r="C23" s="74" t="s">
        <v>76</v>
      </c>
      <c r="D23" s="74"/>
      <c r="E23" s="74"/>
      <c r="F23" s="74"/>
      <c r="G23" s="74"/>
      <c r="H23" s="74"/>
      <c r="I23" s="74"/>
      <c r="J23" s="74"/>
      <c r="K23" s="74"/>
      <c r="L23" s="74"/>
      <c r="M23" s="74"/>
      <c r="N23" s="74"/>
      <c r="O23" s="74"/>
      <c r="P23" s="74"/>
      <c r="Q23" s="74"/>
      <c r="R23" s="75"/>
      <c r="S23" s="67"/>
      <c r="T23" s="67"/>
      <c r="U23" s="153"/>
      <c r="V23" s="86"/>
    </row>
    <row r="24" spans="1:22" s="83" customFormat="1" ht="17.25" customHeight="1">
      <c r="A24" s="120" t="s">
        <v>165</v>
      </c>
      <c r="B24" s="70"/>
      <c r="C24" s="74" t="s">
        <v>77</v>
      </c>
      <c r="D24" s="74"/>
      <c r="E24" s="74"/>
      <c r="F24" s="74"/>
      <c r="G24" s="74"/>
      <c r="H24" s="74"/>
      <c r="I24" s="74"/>
      <c r="J24" s="74"/>
      <c r="K24" s="74"/>
      <c r="L24" s="74"/>
      <c r="M24" s="74"/>
      <c r="N24" s="74"/>
      <c r="O24" s="74"/>
      <c r="P24" s="74"/>
      <c r="Q24" s="74"/>
      <c r="R24" s="75"/>
      <c r="S24" s="67"/>
      <c r="T24" s="67"/>
      <c r="U24" s="153"/>
      <c r="V24" s="86"/>
    </row>
    <row r="25" spans="1:22" s="83" customFormat="1" ht="17.25" customHeight="1">
      <c r="A25" s="120" t="s">
        <v>166</v>
      </c>
      <c r="B25" s="70"/>
      <c r="C25" s="74" t="s">
        <v>78</v>
      </c>
      <c r="D25" s="74"/>
      <c r="E25" s="74"/>
      <c r="F25" s="74"/>
      <c r="G25" s="74"/>
      <c r="H25" s="74"/>
      <c r="I25" s="74"/>
      <c r="J25" s="74"/>
      <c r="K25" s="74"/>
      <c r="L25" s="74"/>
      <c r="M25" s="74"/>
      <c r="N25" s="74"/>
      <c r="O25" s="74"/>
      <c r="P25" s="74"/>
      <c r="Q25" s="74"/>
      <c r="R25" s="75"/>
      <c r="S25" s="67"/>
      <c r="T25" s="67"/>
      <c r="U25" s="153"/>
      <c r="V25" s="86"/>
    </row>
    <row r="26" spans="1:22" s="83" customFormat="1" ht="17.25" customHeight="1" thickBot="1">
      <c r="A26" s="121" t="s">
        <v>167</v>
      </c>
      <c r="B26" s="71"/>
      <c r="C26" s="76" t="s">
        <v>79</v>
      </c>
      <c r="D26" s="76"/>
      <c r="E26" s="76"/>
      <c r="F26" s="76"/>
      <c r="G26" s="76"/>
      <c r="H26" s="76"/>
      <c r="I26" s="76"/>
      <c r="J26" s="76"/>
      <c r="K26" s="76"/>
      <c r="L26" s="76"/>
      <c r="M26" s="76"/>
      <c r="N26" s="76"/>
      <c r="O26" s="76"/>
      <c r="P26" s="76"/>
      <c r="Q26" s="76"/>
      <c r="R26" s="77"/>
      <c r="S26" s="81"/>
      <c r="T26" s="67"/>
      <c r="U26" s="153"/>
      <c r="V26" s="86"/>
    </row>
    <row r="27" spans="1:22" s="83" customFormat="1" ht="17.25" customHeight="1" thickTop="1">
      <c r="A27" s="78" t="s">
        <v>120</v>
      </c>
      <c r="B27" s="79"/>
      <c r="C27" s="79"/>
      <c r="D27" s="79"/>
      <c r="E27" s="79"/>
      <c r="F27" s="79"/>
      <c r="G27" s="79"/>
      <c r="H27" s="79"/>
      <c r="I27" s="79"/>
      <c r="J27" s="79"/>
      <c r="K27" s="79"/>
      <c r="L27" s="79"/>
      <c r="M27" s="79"/>
      <c r="N27" s="79"/>
      <c r="O27" s="79"/>
      <c r="P27" s="79"/>
      <c r="Q27" s="79"/>
      <c r="R27" s="80"/>
      <c r="S27" s="104">
        <f>SUM(S17:S26)</f>
        <v>0</v>
      </c>
      <c r="T27" s="104">
        <f>SUM(T17:T26)</f>
        <v>0</v>
      </c>
      <c r="U27" s="212">
        <f>SUM(U17:U26)</f>
        <v>0</v>
      </c>
      <c r="V27" s="84"/>
    </row>
    <row r="28" spans="21:22" s="83" customFormat="1" ht="14.25">
      <c r="U28" s="213"/>
      <c r="V28" s="84"/>
    </row>
    <row r="29" spans="21:22" s="83" customFormat="1" ht="14.25">
      <c r="U29" s="213"/>
      <c r="V29" s="84"/>
    </row>
    <row r="30" spans="21:22" s="83" customFormat="1" ht="14.25">
      <c r="U30" s="213"/>
      <c r="V30" s="84"/>
    </row>
    <row r="31" spans="21:22" s="83" customFormat="1" ht="14.25">
      <c r="U31" s="213"/>
      <c r="V31" s="84"/>
    </row>
    <row r="32" spans="21:22" s="83" customFormat="1" ht="14.25">
      <c r="U32" s="213"/>
      <c r="V32" s="84"/>
    </row>
    <row r="33" spans="21:22" s="83" customFormat="1" ht="14.25">
      <c r="U33" s="213"/>
      <c r="V33" s="84"/>
    </row>
    <row r="34" spans="21:22" s="83" customFormat="1" ht="14.25">
      <c r="U34" s="213"/>
      <c r="V34" s="84"/>
    </row>
    <row r="35" spans="21:22" s="83" customFormat="1" ht="14.25">
      <c r="U35" s="213"/>
      <c r="V35" s="84"/>
    </row>
    <row r="36" spans="21:22" s="83" customFormat="1" ht="14.25">
      <c r="U36" s="213"/>
      <c r="V36" s="84"/>
    </row>
    <row r="37" spans="21:22" s="83" customFormat="1" ht="14.25">
      <c r="U37" s="213"/>
      <c r="V37" s="84"/>
    </row>
    <row r="38" spans="21:22" s="83" customFormat="1" ht="14.25">
      <c r="U38" s="213"/>
      <c r="V38" s="84"/>
    </row>
    <row r="39" spans="21:22" s="83" customFormat="1" ht="14.25">
      <c r="U39" s="213"/>
      <c r="V39" s="84"/>
    </row>
    <row r="40" spans="21:22" s="83" customFormat="1" ht="14.25">
      <c r="U40" s="213"/>
      <c r="V40" s="84"/>
    </row>
    <row r="41" spans="21:22" s="83" customFormat="1" ht="14.25">
      <c r="U41" s="213"/>
      <c r="V41" s="84"/>
    </row>
    <row r="42" spans="21:22" s="83" customFormat="1" ht="14.25">
      <c r="U42" s="213"/>
      <c r="V42" s="84"/>
    </row>
    <row r="43" spans="21:22" s="83" customFormat="1" ht="14.25">
      <c r="U43" s="213"/>
      <c r="V43" s="84"/>
    </row>
    <row r="44" spans="21:22" s="83" customFormat="1" ht="14.25">
      <c r="U44" s="213"/>
      <c r="V44" s="84"/>
    </row>
    <row r="45" spans="21:22" s="83" customFormat="1" ht="14.25">
      <c r="U45" s="213"/>
      <c r="V45" s="84"/>
    </row>
    <row r="46" spans="21:22" s="83" customFormat="1" ht="14.25">
      <c r="U46" s="213"/>
      <c r="V46" s="84"/>
    </row>
    <row r="47" spans="21:22" s="83" customFormat="1" ht="14.25">
      <c r="U47" s="213"/>
      <c r="V47" s="84"/>
    </row>
    <row r="48" spans="21:22" s="83" customFormat="1" ht="14.25">
      <c r="U48" s="213"/>
      <c r="V48" s="84"/>
    </row>
    <row r="49" spans="21:22" s="83" customFormat="1" ht="14.25">
      <c r="U49" s="213"/>
      <c r="V49" s="84"/>
    </row>
    <row r="50" spans="21:22" s="83" customFormat="1" ht="14.25">
      <c r="U50" s="213"/>
      <c r="V50" s="84"/>
    </row>
    <row r="51" spans="21:22" s="83" customFormat="1" ht="14.25">
      <c r="U51" s="213"/>
      <c r="V51" s="84"/>
    </row>
    <row r="52" spans="21:22" s="83" customFormat="1" ht="14.25">
      <c r="U52" s="213"/>
      <c r="V52" s="84"/>
    </row>
    <row r="53" spans="21:22" s="83" customFormat="1" ht="14.25">
      <c r="U53" s="213"/>
      <c r="V53" s="84"/>
    </row>
    <row r="54" spans="21:22" s="83" customFormat="1" ht="14.25">
      <c r="U54" s="213"/>
      <c r="V54" s="84"/>
    </row>
    <row r="55" spans="21:22" s="83" customFormat="1" ht="14.25">
      <c r="U55" s="213"/>
      <c r="V55" s="84"/>
    </row>
    <row r="56" spans="21:22" s="83" customFormat="1" ht="14.25">
      <c r="U56" s="213"/>
      <c r="V56" s="84"/>
    </row>
    <row r="57" spans="21:22" s="83" customFormat="1" ht="14.25">
      <c r="U57" s="213"/>
      <c r="V57" s="84"/>
    </row>
    <row r="58" spans="21:22" s="83" customFormat="1" ht="14.25">
      <c r="U58" s="213"/>
      <c r="V58" s="84"/>
    </row>
    <row r="59" spans="21:22" s="83" customFormat="1" ht="14.25">
      <c r="U59" s="213"/>
      <c r="V59" s="84"/>
    </row>
    <row r="60" spans="21:22" s="83" customFormat="1" ht="14.25">
      <c r="U60" s="213"/>
      <c r="V60" s="84"/>
    </row>
    <row r="61" spans="21:22" s="83" customFormat="1" ht="14.25">
      <c r="U61" s="213"/>
      <c r="V61" s="84"/>
    </row>
    <row r="62" spans="21:22" s="83" customFormat="1" ht="14.25">
      <c r="U62" s="213"/>
      <c r="V62" s="84"/>
    </row>
    <row r="63" spans="21:22" s="83" customFormat="1" ht="14.25">
      <c r="U63" s="213"/>
      <c r="V63" s="84"/>
    </row>
    <row r="64" spans="21:22" s="83" customFormat="1" ht="14.25">
      <c r="U64" s="213"/>
      <c r="V64" s="84"/>
    </row>
    <row r="65" spans="21:22" s="83" customFormat="1" ht="14.25">
      <c r="U65" s="213"/>
      <c r="V65" s="84"/>
    </row>
    <row r="66" spans="21:22" s="83" customFormat="1" ht="14.25">
      <c r="U66" s="213"/>
      <c r="V66" s="84"/>
    </row>
    <row r="67" spans="21:22" s="83" customFormat="1" ht="14.25">
      <c r="U67" s="213"/>
      <c r="V67" s="84"/>
    </row>
    <row r="68" spans="21:22" s="83" customFormat="1" ht="14.25">
      <c r="U68" s="213"/>
      <c r="V68" s="84"/>
    </row>
    <row r="69" spans="21:22" s="83" customFormat="1" ht="14.25">
      <c r="U69" s="213"/>
      <c r="V69" s="84"/>
    </row>
    <row r="70" spans="21:22" s="83" customFormat="1" ht="14.25">
      <c r="U70" s="213"/>
      <c r="V70" s="84"/>
    </row>
    <row r="71" spans="21:22" s="83" customFormat="1" ht="14.25">
      <c r="U71" s="213"/>
      <c r="V71" s="84"/>
    </row>
    <row r="72" spans="21:22" s="83" customFormat="1" ht="14.25">
      <c r="U72" s="213"/>
      <c r="V72" s="84"/>
    </row>
    <row r="73" spans="21:22" s="83" customFormat="1" ht="14.25">
      <c r="U73" s="213"/>
      <c r="V73" s="84"/>
    </row>
    <row r="74" spans="21:22" s="83" customFormat="1" ht="14.25">
      <c r="U74" s="213"/>
      <c r="V74" s="84"/>
    </row>
    <row r="75" spans="21:22" s="83" customFormat="1" ht="14.25">
      <c r="U75" s="213"/>
      <c r="V75" s="84"/>
    </row>
    <row r="76" spans="21:22" s="83" customFormat="1" ht="14.25">
      <c r="U76" s="213"/>
      <c r="V76" s="84"/>
    </row>
    <row r="77" spans="21:22" s="83" customFormat="1" ht="14.25">
      <c r="U77" s="213"/>
      <c r="V77" s="84"/>
    </row>
    <row r="78" spans="21:22" s="83" customFormat="1" ht="14.25">
      <c r="U78" s="213"/>
      <c r="V78" s="84"/>
    </row>
    <row r="79" spans="21:22" s="83" customFormat="1" ht="14.25">
      <c r="U79" s="213"/>
      <c r="V79" s="84"/>
    </row>
    <row r="80" spans="21:22" s="83" customFormat="1" ht="14.25">
      <c r="U80" s="213"/>
      <c r="V80" s="84"/>
    </row>
    <row r="81" spans="21:22" s="83" customFormat="1" ht="14.25">
      <c r="U81" s="213"/>
      <c r="V81" s="84"/>
    </row>
    <row r="82" spans="21:22" s="83" customFormat="1" ht="14.25">
      <c r="U82" s="213"/>
      <c r="V82" s="84"/>
    </row>
    <row r="83" spans="21:22" s="83" customFormat="1" ht="14.25">
      <c r="U83" s="213"/>
      <c r="V83" s="84"/>
    </row>
    <row r="84" spans="21:22" s="83" customFormat="1" ht="14.25">
      <c r="U84" s="213"/>
      <c r="V84" s="84"/>
    </row>
    <row r="85" spans="21:22" s="83" customFormat="1" ht="14.25">
      <c r="U85" s="213"/>
      <c r="V85" s="84"/>
    </row>
    <row r="86" spans="21:22" s="83" customFormat="1" ht="14.25">
      <c r="U86" s="213"/>
      <c r="V86" s="84"/>
    </row>
    <row r="87" spans="21:22" s="83" customFormat="1" ht="14.25">
      <c r="U87" s="213"/>
      <c r="V87" s="84"/>
    </row>
    <row r="88" spans="21:22" s="83" customFormat="1" ht="14.25">
      <c r="U88" s="213"/>
      <c r="V88" s="84"/>
    </row>
    <row r="89" spans="21:22" s="83" customFormat="1" ht="14.25">
      <c r="U89" s="213"/>
      <c r="V89" s="84"/>
    </row>
    <row r="90" spans="21:22" s="83" customFormat="1" ht="14.25">
      <c r="U90" s="213"/>
      <c r="V90" s="84"/>
    </row>
    <row r="91" spans="21:22" s="83" customFormat="1" ht="14.25">
      <c r="U91" s="213"/>
      <c r="V91" s="84"/>
    </row>
    <row r="92" spans="21:22" s="83" customFormat="1" ht="14.25">
      <c r="U92" s="213"/>
      <c r="V92" s="84"/>
    </row>
    <row r="93" spans="21:22" s="83" customFormat="1" ht="14.25">
      <c r="U93" s="213"/>
      <c r="V93" s="84"/>
    </row>
    <row r="94" spans="21:22" s="83" customFormat="1" ht="14.25">
      <c r="U94" s="213"/>
      <c r="V94" s="84"/>
    </row>
    <row r="95" spans="21:22" s="83" customFormat="1" ht="14.25">
      <c r="U95" s="213"/>
      <c r="V95" s="84"/>
    </row>
    <row r="96" spans="21:22" s="83" customFormat="1" ht="14.25">
      <c r="U96" s="213"/>
      <c r="V96" s="84"/>
    </row>
    <row r="97" spans="21:22" s="83" customFormat="1" ht="14.25">
      <c r="U97" s="213"/>
      <c r="V97" s="84"/>
    </row>
    <row r="98" spans="21:22" s="83" customFormat="1" ht="14.25">
      <c r="U98" s="213"/>
      <c r="V98" s="84"/>
    </row>
    <row r="99" spans="21:22" s="83" customFormat="1" ht="14.25">
      <c r="U99" s="213"/>
      <c r="V99" s="84"/>
    </row>
    <row r="100" spans="21:22" s="83" customFormat="1" ht="14.25">
      <c r="U100" s="213"/>
      <c r="V100" s="84"/>
    </row>
    <row r="101" spans="21:22" s="83" customFormat="1" ht="14.25">
      <c r="U101" s="213"/>
      <c r="V101" s="84"/>
    </row>
    <row r="102" spans="21:22" s="83" customFormat="1" ht="14.25">
      <c r="U102" s="213"/>
      <c r="V102" s="84"/>
    </row>
    <row r="103" spans="21:22" s="83" customFormat="1" ht="14.25">
      <c r="U103" s="213"/>
      <c r="V103" s="84"/>
    </row>
    <row r="104" spans="21:22" s="83" customFormat="1" ht="14.25">
      <c r="U104" s="213"/>
      <c r="V104" s="84"/>
    </row>
    <row r="105" spans="21:22" s="83" customFormat="1" ht="14.25">
      <c r="U105" s="213"/>
      <c r="V105" s="84"/>
    </row>
    <row r="106" spans="21:22" s="83" customFormat="1" ht="14.25">
      <c r="U106" s="213"/>
      <c r="V106" s="84"/>
    </row>
    <row r="107" spans="21:22" s="83" customFormat="1" ht="14.25">
      <c r="U107" s="213"/>
      <c r="V107" s="84"/>
    </row>
    <row r="108" spans="21:22" s="83" customFormat="1" ht="14.25">
      <c r="U108" s="213"/>
      <c r="V108" s="84"/>
    </row>
    <row r="109" spans="21:22" s="83" customFormat="1" ht="14.25">
      <c r="U109" s="213"/>
      <c r="V109" s="84"/>
    </row>
    <row r="110" spans="21:22" s="83" customFormat="1" ht="14.25">
      <c r="U110" s="213"/>
      <c r="V110" s="84"/>
    </row>
    <row r="111" spans="21:22" s="83" customFormat="1" ht="14.25">
      <c r="U111" s="213"/>
      <c r="V111" s="84"/>
    </row>
    <row r="112" spans="21:22" s="83" customFormat="1" ht="14.25">
      <c r="U112" s="213"/>
      <c r="V112" s="84"/>
    </row>
    <row r="113" spans="21:22" s="83" customFormat="1" ht="14.25">
      <c r="U113" s="213"/>
      <c r="V113" s="84"/>
    </row>
    <row r="114" spans="21:22" s="83" customFormat="1" ht="14.25">
      <c r="U114" s="213"/>
      <c r="V114" s="84"/>
    </row>
    <row r="115" spans="21:22" s="83" customFormat="1" ht="14.25">
      <c r="U115" s="213"/>
      <c r="V115" s="84"/>
    </row>
    <row r="116" spans="21:22" s="83" customFormat="1" ht="14.25">
      <c r="U116" s="213"/>
      <c r="V116" s="84"/>
    </row>
    <row r="117" spans="21:22" s="83" customFormat="1" ht="14.25">
      <c r="U117" s="213"/>
      <c r="V117" s="84"/>
    </row>
    <row r="118" spans="21:22" s="83" customFormat="1" ht="14.25">
      <c r="U118" s="213"/>
      <c r="V118" s="84"/>
    </row>
    <row r="119" spans="21:22" s="83" customFormat="1" ht="14.25">
      <c r="U119" s="213"/>
      <c r="V119" s="84"/>
    </row>
    <row r="120" spans="21:22" s="83" customFormat="1" ht="14.25">
      <c r="U120" s="213"/>
      <c r="V120" s="84"/>
    </row>
    <row r="121" spans="21:22" s="83" customFormat="1" ht="14.25">
      <c r="U121" s="213"/>
      <c r="V121" s="84"/>
    </row>
    <row r="122" spans="21:22" s="83" customFormat="1" ht="14.25">
      <c r="U122" s="213"/>
      <c r="V122" s="84"/>
    </row>
    <row r="123" spans="21:22" s="83" customFormat="1" ht="14.25">
      <c r="U123" s="213"/>
      <c r="V123" s="84"/>
    </row>
    <row r="124" spans="21:22" s="83" customFormat="1" ht="14.25">
      <c r="U124" s="213"/>
      <c r="V124" s="84"/>
    </row>
    <row r="125" spans="21:22" s="83" customFormat="1" ht="14.25">
      <c r="U125" s="213"/>
      <c r="V125" s="84"/>
    </row>
    <row r="126" spans="21:22" s="83" customFormat="1" ht="14.25">
      <c r="U126" s="213"/>
      <c r="V126" s="84"/>
    </row>
    <row r="127" spans="21:22" s="83" customFormat="1" ht="14.25">
      <c r="U127" s="213"/>
      <c r="V127" s="84"/>
    </row>
    <row r="128" spans="21:22" s="83" customFormat="1" ht="14.25">
      <c r="U128" s="213"/>
      <c r="V128" s="84"/>
    </row>
    <row r="129" spans="21:22" s="83" customFormat="1" ht="14.25">
      <c r="U129" s="213"/>
      <c r="V129" s="84"/>
    </row>
    <row r="130" spans="21:22" s="83" customFormat="1" ht="14.25">
      <c r="U130" s="213"/>
      <c r="V130" s="84"/>
    </row>
    <row r="131" spans="21:22" s="83" customFormat="1" ht="14.25">
      <c r="U131" s="213"/>
      <c r="V131" s="84"/>
    </row>
    <row r="132" spans="21:22" s="83" customFormat="1" ht="14.25">
      <c r="U132" s="213"/>
      <c r="V132" s="84"/>
    </row>
    <row r="133" spans="21:22" s="83" customFormat="1" ht="14.25">
      <c r="U133" s="213"/>
      <c r="V133" s="84"/>
    </row>
    <row r="134" spans="21:22" s="83" customFormat="1" ht="14.25">
      <c r="U134" s="213"/>
      <c r="V134" s="84"/>
    </row>
    <row r="135" spans="21:22" s="83" customFormat="1" ht="14.25">
      <c r="U135" s="213"/>
      <c r="V135" s="84"/>
    </row>
    <row r="136" spans="21:22" s="83" customFormat="1" ht="14.25">
      <c r="U136" s="213"/>
      <c r="V136" s="84"/>
    </row>
    <row r="137" spans="21:22" s="83" customFormat="1" ht="14.25">
      <c r="U137" s="213"/>
      <c r="V137" s="84"/>
    </row>
    <row r="138" spans="21:22" s="83" customFormat="1" ht="14.25">
      <c r="U138" s="213"/>
      <c r="V138" s="84"/>
    </row>
    <row r="139" spans="21:22" s="83" customFormat="1" ht="14.25">
      <c r="U139" s="213"/>
      <c r="V139" s="84"/>
    </row>
    <row r="140" spans="21:22" s="83" customFormat="1" ht="14.25">
      <c r="U140" s="213"/>
      <c r="V140" s="84"/>
    </row>
    <row r="141" spans="21:22" s="83" customFormat="1" ht="14.25">
      <c r="U141" s="213"/>
      <c r="V141" s="84"/>
    </row>
    <row r="142" spans="21:22" s="83" customFormat="1" ht="14.25">
      <c r="U142" s="213"/>
      <c r="V142" s="84"/>
    </row>
    <row r="143" spans="21:22" s="83" customFormat="1" ht="14.25">
      <c r="U143" s="213"/>
      <c r="V143" s="84"/>
    </row>
    <row r="144" spans="21:22" s="83" customFormat="1" ht="14.25">
      <c r="U144" s="213"/>
      <c r="V144" s="84"/>
    </row>
    <row r="145" spans="21:22" s="83" customFormat="1" ht="14.25">
      <c r="U145" s="213"/>
      <c r="V145" s="84"/>
    </row>
    <row r="146" spans="21:22" s="83" customFormat="1" ht="14.25">
      <c r="U146" s="213"/>
      <c r="V146" s="84"/>
    </row>
    <row r="147" spans="21:22" s="83" customFormat="1" ht="14.25">
      <c r="U147" s="213"/>
      <c r="V147" s="84"/>
    </row>
    <row r="148" spans="21:22" s="83" customFormat="1" ht="14.25">
      <c r="U148" s="213"/>
      <c r="V148" s="84"/>
    </row>
    <row r="149" spans="21:22" s="83" customFormat="1" ht="14.25">
      <c r="U149" s="213"/>
      <c r="V149" s="84"/>
    </row>
    <row r="150" spans="21:22" s="83" customFormat="1" ht="14.25">
      <c r="U150" s="213"/>
      <c r="V150" s="84"/>
    </row>
    <row r="151" spans="21:22" s="83" customFormat="1" ht="14.25">
      <c r="U151" s="213"/>
      <c r="V151" s="84"/>
    </row>
    <row r="152" spans="21:22" s="83" customFormat="1" ht="14.25">
      <c r="U152" s="213"/>
      <c r="V152" s="84"/>
    </row>
    <row r="153" spans="21:22" s="83" customFormat="1" ht="14.25">
      <c r="U153" s="213"/>
      <c r="V153" s="84"/>
    </row>
    <row r="154" spans="21:22" s="83" customFormat="1" ht="14.25">
      <c r="U154" s="213"/>
      <c r="V154" s="84"/>
    </row>
    <row r="155" spans="21:22" s="83" customFormat="1" ht="14.25">
      <c r="U155" s="213"/>
      <c r="V155" s="84"/>
    </row>
    <row r="156" spans="21:22" s="83" customFormat="1" ht="14.25">
      <c r="U156" s="213"/>
      <c r="V156" s="84"/>
    </row>
    <row r="157" spans="21:22" s="83" customFormat="1" ht="14.25">
      <c r="U157" s="213"/>
      <c r="V157" s="84"/>
    </row>
    <row r="158" spans="21:22" s="83" customFormat="1" ht="14.25">
      <c r="U158" s="213"/>
      <c r="V158" s="84"/>
    </row>
    <row r="159" spans="21:22" s="83" customFormat="1" ht="14.25">
      <c r="U159" s="213"/>
      <c r="V159" s="84"/>
    </row>
    <row r="160" spans="21:22" s="83" customFormat="1" ht="14.25">
      <c r="U160" s="213"/>
      <c r="V160" s="84"/>
    </row>
    <row r="161" spans="21:22" s="83" customFormat="1" ht="14.25">
      <c r="U161" s="213"/>
      <c r="V161" s="84"/>
    </row>
    <row r="162" spans="21:22" s="83" customFormat="1" ht="14.25">
      <c r="U162" s="213"/>
      <c r="V162" s="84"/>
    </row>
    <row r="163" spans="21:22" s="83" customFormat="1" ht="14.25">
      <c r="U163" s="213"/>
      <c r="V163" s="84"/>
    </row>
    <row r="164" spans="21:22" s="83" customFormat="1" ht="14.25">
      <c r="U164" s="213"/>
      <c r="V164" s="84"/>
    </row>
    <row r="165" spans="21:22" s="83" customFormat="1" ht="14.25">
      <c r="U165" s="213"/>
      <c r="V165" s="84"/>
    </row>
    <row r="166" spans="21:22" s="83" customFormat="1" ht="14.25">
      <c r="U166" s="213"/>
      <c r="V166" s="84"/>
    </row>
    <row r="167" spans="21:22" s="83" customFormat="1" ht="14.25">
      <c r="U167" s="213"/>
      <c r="V167" s="84"/>
    </row>
    <row r="168" spans="21:22" s="83" customFormat="1" ht="14.25">
      <c r="U168" s="213"/>
      <c r="V168" s="84"/>
    </row>
    <row r="169" spans="21:22" s="83" customFormat="1" ht="14.25">
      <c r="U169" s="213"/>
      <c r="V169" s="84"/>
    </row>
    <row r="170" spans="21:22" s="83" customFormat="1" ht="14.25">
      <c r="U170" s="213"/>
      <c r="V170" s="84"/>
    </row>
    <row r="171" spans="21:22" s="83" customFormat="1" ht="14.25">
      <c r="U171" s="213"/>
      <c r="V171" s="84"/>
    </row>
    <row r="172" spans="21:22" s="83" customFormat="1" ht="14.25">
      <c r="U172" s="213"/>
      <c r="V172" s="84"/>
    </row>
    <row r="173" spans="21:22" s="83" customFormat="1" ht="14.25">
      <c r="U173" s="213"/>
      <c r="V173" s="84"/>
    </row>
    <row r="174" spans="21:22" s="83" customFormat="1" ht="14.25">
      <c r="U174" s="213"/>
      <c r="V174" s="84"/>
    </row>
    <row r="175" spans="21:22" s="83" customFormat="1" ht="14.25">
      <c r="U175" s="213"/>
      <c r="V175" s="84"/>
    </row>
    <row r="176" spans="21:22" s="83" customFormat="1" ht="14.25">
      <c r="U176" s="213"/>
      <c r="V176" s="84"/>
    </row>
    <row r="177" spans="21:22" s="83" customFormat="1" ht="14.25">
      <c r="U177" s="213"/>
      <c r="V177" s="84"/>
    </row>
    <row r="178" spans="21:22" s="83" customFormat="1" ht="14.25">
      <c r="U178" s="213"/>
      <c r="V178" s="84"/>
    </row>
    <row r="179" spans="21:22" s="83" customFormat="1" ht="14.25">
      <c r="U179" s="213"/>
      <c r="V179" s="84"/>
    </row>
    <row r="180" spans="21:22" s="83" customFormat="1" ht="14.25">
      <c r="U180" s="213"/>
      <c r="V180" s="84"/>
    </row>
    <row r="181" spans="21:22" s="83" customFormat="1" ht="14.25">
      <c r="U181" s="213"/>
      <c r="V181" s="84"/>
    </row>
    <row r="182" spans="21:22" s="83" customFormat="1" ht="14.25">
      <c r="U182" s="213"/>
      <c r="V182" s="84"/>
    </row>
    <row r="183" spans="21:22" s="83" customFormat="1" ht="14.25">
      <c r="U183" s="213"/>
      <c r="V183" s="84"/>
    </row>
    <row r="184" spans="21:22" s="83" customFormat="1" ht="14.25">
      <c r="U184" s="213"/>
      <c r="V184" s="84"/>
    </row>
    <row r="185" spans="21:22" s="83" customFormat="1" ht="14.25">
      <c r="U185" s="213"/>
      <c r="V185" s="84"/>
    </row>
    <row r="186" spans="21:22" s="83" customFormat="1" ht="14.25">
      <c r="U186" s="213"/>
      <c r="V186" s="84"/>
    </row>
    <row r="187" spans="21:22" s="83" customFormat="1" ht="14.25">
      <c r="U187" s="213"/>
      <c r="V187" s="84"/>
    </row>
    <row r="188" spans="21:22" s="83" customFormat="1" ht="14.25">
      <c r="U188" s="213"/>
      <c r="V188" s="84"/>
    </row>
    <row r="189" spans="21:22" s="83" customFormat="1" ht="14.25">
      <c r="U189" s="213"/>
      <c r="V189" s="84"/>
    </row>
    <row r="190" spans="21:22" s="83" customFormat="1" ht="14.25">
      <c r="U190" s="213"/>
      <c r="V190" s="84"/>
    </row>
    <row r="191" spans="21:22" s="83" customFormat="1" ht="14.25">
      <c r="U191" s="213"/>
      <c r="V191" s="84"/>
    </row>
    <row r="192" spans="21:22" s="83" customFormat="1" ht="14.25">
      <c r="U192" s="213"/>
      <c r="V192" s="84"/>
    </row>
    <row r="193" spans="21:22" s="83" customFormat="1" ht="14.25">
      <c r="U193" s="213"/>
      <c r="V193" s="84"/>
    </row>
    <row r="194" spans="21:22" s="83" customFormat="1" ht="14.25">
      <c r="U194" s="213"/>
      <c r="V194" s="84"/>
    </row>
    <row r="195" spans="21:22" s="83" customFormat="1" ht="14.25">
      <c r="U195" s="213"/>
      <c r="V195" s="84"/>
    </row>
    <row r="196" spans="21:22" s="83" customFormat="1" ht="14.25">
      <c r="U196" s="213"/>
      <c r="V196" s="84"/>
    </row>
    <row r="197" spans="21:22" s="83" customFormat="1" ht="14.25">
      <c r="U197" s="213"/>
      <c r="V197" s="84"/>
    </row>
    <row r="198" spans="21:22" s="83" customFormat="1" ht="14.25">
      <c r="U198" s="213"/>
      <c r="V198" s="84"/>
    </row>
    <row r="199" spans="21:22" s="83" customFormat="1" ht="14.25">
      <c r="U199" s="213"/>
      <c r="V199" s="84"/>
    </row>
    <row r="200" spans="21:22" s="83" customFormat="1" ht="14.25">
      <c r="U200" s="213"/>
      <c r="V200" s="84"/>
    </row>
    <row r="201" spans="21:22" s="83" customFormat="1" ht="14.25">
      <c r="U201" s="213"/>
      <c r="V201" s="84"/>
    </row>
    <row r="202" spans="21:22" s="83" customFormat="1" ht="14.25">
      <c r="U202" s="213"/>
      <c r="V202" s="84"/>
    </row>
    <row r="203" spans="21:22" s="83" customFormat="1" ht="14.25">
      <c r="U203" s="213"/>
      <c r="V203" s="84"/>
    </row>
    <row r="204" spans="21:22" s="83" customFormat="1" ht="14.25">
      <c r="U204" s="213"/>
      <c r="V204" s="84"/>
    </row>
    <row r="205" spans="21:22" s="83" customFormat="1" ht="14.25">
      <c r="U205" s="213"/>
      <c r="V205" s="84"/>
    </row>
    <row r="206" spans="21:22" s="83" customFormat="1" ht="14.25">
      <c r="U206" s="213"/>
      <c r="V206" s="84"/>
    </row>
    <row r="207" spans="21:22" s="83" customFormat="1" ht="14.25">
      <c r="U207" s="213"/>
      <c r="V207" s="84"/>
    </row>
    <row r="208" spans="21:22" s="83" customFormat="1" ht="14.25">
      <c r="U208" s="213"/>
      <c r="V208" s="84"/>
    </row>
    <row r="209" spans="21:22" s="83" customFormat="1" ht="14.25">
      <c r="U209" s="213"/>
      <c r="V209" s="84"/>
    </row>
    <row r="210" spans="21:22" s="83" customFormat="1" ht="14.25">
      <c r="U210" s="213"/>
      <c r="V210" s="84"/>
    </row>
    <row r="211" spans="21:22" s="83" customFormat="1" ht="14.25">
      <c r="U211" s="213"/>
      <c r="V211" s="84"/>
    </row>
    <row r="212" spans="21:22" s="83" customFormat="1" ht="14.25">
      <c r="U212" s="213"/>
      <c r="V212" s="84"/>
    </row>
    <row r="213" spans="21:22" s="83" customFormat="1" ht="14.25">
      <c r="U213" s="213"/>
      <c r="V213" s="84"/>
    </row>
    <row r="214" spans="21:22" s="83" customFormat="1" ht="14.25">
      <c r="U214" s="213"/>
      <c r="V214" s="84"/>
    </row>
    <row r="215" spans="21:22" s="83" customFormat="1" ht="14.25">
      <c r="U215" s="213"/>
      <c r="V215" s="84"/>
    </row>
    <row r="216" spans="21:22" s="83" customFormat="1" ht="14.25">
      <c r="U216" s="213"/>
      <c r="V216" s="84"/>
    </row>
    <row r="217" spans="21:22" s="83" customFormat="1" ht="14.25">
      <c r="U217" s="213"/>
      <c r="V217" s="84"/>
    </row>
    <row r="218" spans="21:22" s="83" customFormat="1" ht="14.25">
      <c r="U218" s="213"/>
      <c r="V218" s="84"/>
    </row>
    <row r="219" spans="21:22" s="83" customFormat="1" ht="14.25">
      <c r="U219" s="213"/>
      <c r="V219" s="84"/>
    </row>
    <row r="220" spans="21:22" s="83" customFormat="1" ht="14.25">
      <c r="U220" s="213"/>
      <c r="V220" s="84"/>
    </row>
    <row r="221" spans="21:22" s="83" customFormat="1" ht="14.25">
      <c r="U221" s="213"/>
      <c r="V221" s="84"/>
    </row>
    <row r="222" spans="21:22" s="83" customFormat="1" ht="14.25">
      <c r="U222" s="213"/>
      <c r="V222" s="84"/>
    </row>
    <row r="223" spans="21:22" s="83" customFormat="1" ht="14.25">
      <c r="U223" s="213"/>
      <c r="V223" s="84"/>
    </row>
    <row r="224" spans="21:22" s="83" customFormat="1" ht="14.25">
      <c r="U224" s="213"/>
      <c r="V224" s="84"/>
    </row>
    <row r="225" spans="21:22" s="83" customFormat="1" ht="14.25">
      <c r="U225" s="213"/>
      <c r="V225" s="84"/>
    </row>
    <row r="226" spans="21:22" s="83" customFormat="1" ht="14.25">
      <c r="U226" s="213"/>
      <c r="V226" s="84"/>
    </row>
    <row r="227" spans="21:22" s="83" customFormat="1" ht="14.25">
      <c r="U227" s="213"/>
      <c r="V227" s="84"/>
    </row>
    <row r="228" spans="21:22" s="83" customFormat="1" ht="14.25">
      <c r="U228" s="213"/>
      <c r="V228" s="84"/>
    </row>
    <row r="229" spans="21:22" s="83" customFormat="1" ht="14.25">
      <c r="U229" s="213"/>
      <c r="V229" s="84"/>
    </row>
    <row r="230" spans="21:22" s="83" customFormat="1" ht="14.25">
      <c r="U230" s="213"/>
      <c r="V230" s="84"/>
    </row>
    <row r="231" spans="21:22" s="83" customFormat="1" ht="14.25">
      <c r="U231" s="213"/>
      <c r="V231" s="84"/>
    </row>
    <row r="232" spans="21:22" s="83" customFormat="1" ht="14.25">
      <c r="U232" s="213"/>
      <c r="V232" s="84"/>
    </row>
    <row r="233" spans="21:22" s="83" customFormat="1" ht="14.25">
      <c r="U233" s="213"/>
      <c r="V233" s="84"/>
    </row>
    <row r="234" spans="21:22" s="83" customFormat="1" ht="14.25">
      <c r="U234" s="213"/>
      <c r="V234" s="84"/>
    </row>
    <row r="235" spans="21:22" s="83" customFormat="1" ht="14.25">
      <c r="U235" s="213"/>
      <c r="V235" s="84"/>
    </row>
    <row r="236" spans="21:22" s="83" customFormat="1" ht="14.25">
      <c r="U236" s="213"/>
      <c r="V236" s="84"/>
    </row>
    <row r="237" spans="21:22" s="83" customFormat="1" ht="14.25">
      <c r="U237" s="213"/>
      <c r="V237" s="84"/>
    </row>
    <row r="238" spans="21:22" s="83" customFormat="1" ht="14.25">
      <c r="U238" s="213"/>
      <c r="V238" s="84"/>
    </row>
    <row r="239" spans="21:22" s="83" customFormat="1" ht="14.25">
      <c r="U239" s="213"/>
      <c r="V239" s="84"/>
    </row>
    <row r="240" spans="21:22" s="83" customFormat="1" ht="14.25">
      <c r="U240" s="213"/>
      <c r="V240" s="84"/>
    </row>
    <row r="241" spans="21:22" s="83" customFormat="1" ht="14.25">
      <c r="U241" s="213"/>
      <c r="V241" s="84"/>
    </row>
    <row r="242" spans="21:22" s="83" customFormat="1" ht="14.25">
      <c r="U242" s="213"/>
      <c r="V242" s="84"/>
    </row>
    <row r="243" spans="21:22" s="83" customFormat="1" ht="14.25">
      <c r="U243" s="213"/>
      <c r="V243" s="84"/>
    </row>
    <row r="244" spans="21:22" s="83" customFormat="1" ht="14.25">
      <c r="U244" s="213"/>
      <c r="V244" s="84"/>
    </row>
    <row r="245" spans="21:22" s="83" customFormat="1" ht="14.25">
      <c r="U245" s="213"/>
      <c r="V245" s="84"/>
    </row>
    <row r="246" spans="21:22" s="83" customFormat="1" ht="14.25">
      <c r="U246" s="213"/>
      <c r="V246" s="84"/>
    </row>
    <row r="247" spans="21:22" s="83" customFormat="1" ht="14.25">
      <c r="U247" s="213"/>
      <c r="V247" s="84"/>
    </row>
    <row r="248" spans="21:22" s="83" customFormat="1" ht="14.25">
      <c r="U248" s="213"/>
      <c r="V248" s="84"/>
    </row>
    <row r="249" spans="21:22" s="83" customFormat="1" ht="14.25">
      <c r="U249" s="213"/>
      <c r="V249" s="84"/>
    </row>
    <row r="250" spans="21:22" s="83" customFormat="1" ht="14.25">
      <c r="U250" s="213"/>
      <c r="V250" s="84"/>
    </row>
    <row r="251" spans="21:22" s="83" customFormat="1" ht="14.25">
      <c r="U251" s="213"/>
      <c r="V251" s="84"/>
    </row>
    <row r="252" spans="21:22" s="83" customFormat="1" ht="14.25">
      <c r="U252" s="213"/>
      <c r="V252" s="84"/>
    </row>
    <row r="253" spans="21:22" s="83" customFormat="1" ht="14.25">
      <c r="U253" s="213"/>
      <c r="V253" s="84"/>
    </row>
    <row r="254" spans="21:22" s="83" customFormat="1" ht="14.25">
      <c r="U254" s="213"/>
      <c r="V254" s="84"/>
    </row>
    <row r="255" spans="21:22" s="83" customFormat="1" ht="14.25">
      <c r="U255" s="213"/>
      <c r="V255" s="84"/>
    </row>
    <row r="256" spans="21:22" s="83" customFormat="1" ht="14.25">
      <c r="U256" s="213"/>
      <c r="V256" s="84"/>
    </row>
    <row r="257" spans="21:22" s="83" customFormat="1" ht="14.25">
      <c r="U257" s="213"/>
      <c r="V257" s="84"/>
    </row>
    <row r="258" spans="21:22" s="83" customFormat="1" ht="14.25">
      <c r="U258" s="213"/>
      <c r="V258" s="84"/>
    </row>
    <row r="259" spans="21:22" s="83" customFormat="1" ht="14.25">
      <c r="U259" s="213"/>
      <c r="V259" s="84"/>
    </row>
    <row r="260" spans="21:22" s="83" customFormat="1" ht="14.25">
      <c r="U260" s="213"/>
      <c r="V260" s="84"/>
    </row>
    <row r="261" spans="21:22" s="83" customFormat="1" ht="14.25">
      <c r="U261" s="213"/>
      <c r="V261" s="84"/>
    </row>
    <row r="262" spans="21:22" s="83" customFormat="1" ht="14.25">
      <c r="U262" s="213"/>
      <c r="V262" s="84"/>
    </row>
    <row r="263" spans="21:22" s="83" customFormat="1" ht="14.25">
      <c r="U263" s="213"/>
      <c r="V263" s="84"/>
    </row>
    <row r="264" spans="21:22" s="83" customFormat="1" ht="14.25">
      <c r="U264" s="213"/>
      <c r="V264" s="84"/>
    </row>
    <row r="265" spans="21:22" s="83" customFormat="1" ht="14.25">
      <c r="U265" s="213"/>
      <c r="V265" s="84"/>
    </row>
    <row r="266" spans="21:22" s="83" customFormat="1" ht="14.25">
      <c r="U266" s="213"/>
      <c r="V266" s="84"/>
    </row>
    <row r="267" spans="21:22" s="83" customFormat="1" ht="14.25">
      <c r="U267" s="213"/>
      <c r="V267" s="8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34" t="s">
        <v>101</v>
      </c>
      <c r="B1" s="434"/>
      <c r="C1" s="434"/>
      <c r="D1" s="434"/>
      <c r="E1" s="434"/>
      <c r="F1" s="434"/>
    </row>
    <row r="2" spans="1:6" ht="21.75" customHeight="1">
      <c r="A2" s="424" t="s">
        <v>88</v>
      </c>
      <c r="B2" s="424"/>
      <c r="C2" s="424"/>
      <c r="D2" s="424"/>
      <c r="E2" s="424"/>
      <c r="F2" s="424"/>
    </row>
    <row r="3" spans="1:6" ht="17.25" customHeight="1" hidden="1">
      <c r="A3" s="380"/>
      <c r="B3" s="380"/>
      <c r="C3" s="380"/>
      <c r="D3" s="380"/>
      <c r="E3" s="380"/>
      <c r="F3" s="380"/>
    </row>
    <row r="4" spans="1:6" ht="15.75" hidden="1">
      <c r="A4" s="432" t="s">
        <v>29</v>
      </c>
      <c r="B4" s="432"/>
      <c r="C4" s="432"/>
      <c r="D4" s="432"/>
      <c r="E4" s="432"/>
      <c r="F4" s="432"/>
    </row>
    <row r="5" spans="1:6" ht="17.25" customHeight="1" hidden="1">
      <c r="A5" s="432"/>
      <c r="B5" s="432"/>
      <c r="C5" s="432"/>
      <c r="D5" s="432"/>
      <c r="E5" s="432"/>
      <c r="F5" s="432"/>
    </row>
    <row r="6" spans="1:6" ht="36.75" customHeight="1" hidden="1">
      <c r="A6" s="381" t="s">
        <v>72</v>
      </c>
      <c r="B6" s="382"/>
      <c r="C6" s="439"/>
      <c r="D6" s="58" t="s">
        <v>30</v>
      </c>
      <c r="E6" s="58" t="s">
        <v>30</v>
      </c>
      <c r="F6" s="58" t="s">
        <v>30</v>
      </c>
    </row>
    <row r="7" spans="1:4" ht="6" customHeight="1">
      <c r="A7" s="371"/>
      <c r="B7" s="371"/>
      <c r="C7" s="371"/>
      <c r="D7" s="61"/>
    </row>
    <row r="8" spans="1:6" ht="18">
      <c r="A8" s="56" t="s">
        <v>62</v>
      </c>
      <c r="B8" s="437" t="s">
        <v>174</v>
      </c>
      <c r="C8" s="438"/>
      <c r="D8" s="107" t="s">
        <v>103</v>
      </c>
      <c r="E8" s="108" t="s">
        <v>104</v>
      </c>
      <c r="F8" s="101"/>
    </row>
    <row r="9" spans="1:6" ht="18" customHeight="1">
      <c r="A9" s="49"/>
      <c r="B9" s="111" t="s">
        <v>0</v>
      </c>
      <c r="C9" s="55" t="s">
        <v>83</v>
      </c>
      <c r="D9" s="89" t="s">
        <v>68</v>
      </c>
      <c r="E9" s="89" t="s">
        <v>68</v>
      </c>
      <c r="F9" s="89" t="s">
        <v>68</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34" t="s">
        <v>101</v>
      </c>
      <c r="B1" s="434"/>
      <c r="C1" s="434"/>
      <c r="D1" s="434"/>
      <c r="E1" s="434"/>
      <c r="F1" s="434"/>
    </row>
    <row r="2" spans="1:6" ht="21.75" customHeight="1">
      <c r="A2" s="424" t="s">
        <v>89</v>
      </c>
      <c r="B2" s="424"/>
      <c r="C2" s="424"/>
      <c r="D2" s="424"/>
      <c r="E2" s="424"/>
      <c r="F2" s="424"/>
    </row>
    <row r="3" spans="1:5" ht="17.25" customHeight="1" hidden="1">
      <c r="A3" s="380"/>
      <c r="B3" s="380"/>
      <c r="C3" s="380"/>
      <c r="D3" s="380"/>
      <c r="E3" s="380"/>
    </row>
    <row r="4" spans="1:5" ht="15.75" hidden="1">
      <c r="A4" s="440" t="s">
        <v>29</v>
      </c>
      <c r="B4" s="440"/>
      <c r="C4" s="440"/>
      <c r="D4" s="440"/>
      <c r="E4" s="440"/>
    </row>
    <row r="5" spans="1:5" ht="17.25" customHeight="1" hidden="1">
      <c r="A5" s="44"/>
      <c r="B5" s="44"/>
      <c r="C5" s="44"/>
      <c r="D5" s="44"/>
      <c r="E5" s="44"/>
    </row>
    <row r="6" spans="1:6" ht="36.75" customHeight="1" hidden="1">
      <c r="A6" s="381" t="s">
        <v>72</v>
      </c>
      <c r="B6" s="382"/>
      <c r="C6" s="439"/>
      <c r="D6" s="58" t="s">
        <v>30</v>
      </c>
      <c r="E6" s="58" t="s">
        <v>30</v>
      </c>
      <c r="F6" s="58" t="s">
        <v>30</v>
      </c>
    </row>
    <row r="7" spans="1:4" ht="5.25" customHeight="1">
      <c r="A7" s="371"/>
      <c r="B7" s="371"/>
      <c r="C7" s="371"/>
      <c r="D7" s="41"/>
    </row>
    <row r="8" spans="1:6" ht="18">
      <c r="A8" s="56" t="s">
        <v>63</v>
      </c>
      <c r="B8" s="437" t="s">
        <v>175</v>
      </c>
      <c r="C8" s="438"/>
      <c r="D8" s="107" t="s">
        <v>103</v>
      </c>
      <c r="E8" s="108" t="s">
        <v>104</v>
      </c>
      <c r="F8" s="99"/>
    </row>
    <row r="9" spans="1:6" ht="18" customHeight="1">
      <c r="A9" s="49"/>
      <c r="B9" s="111" t="s">
        <v>0</v>
      </c>
      <c r="C9" s="55" t="s">
        <v>83</v>
      </c>
      <c r="D9" s="100" t="s">
        <v>68</v>
      </c>
      <c r="E9" s="100" t="s">
        <v>68</v>
      </c>
      <c r="F9" s="100" t="s">
        <v>68</v>
      </c>
    </row>
    <row r="10" spans="1:6" ht="18" customHeight="1" hidden="1">
      <c r="A10" s="54"/>
      <c r="B10" s="53"/>
      <c r="C10" s="53"/>
      <c r="D10" s="53"/>
      <c r="E10" s="53"/>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34" t="s">
        <v>101</v>
      </c>
      <c r="B1" s="434"/>
      <c r="C1" s="434"/>
      <c r="D1" s="434"/>
      <c r="E1" s="434"/>
      <c r="F1" s="434"/>
    </row>
    <row r="2" spans="1:6" ht="21.75" customHeight="1">
      <c r="A2" s="424" t="s">
        <v>91</v>
      </c>
      <c r="B2" s="424"/>
      <c r="C2" s="424"/>
      <c r="D2" s="424"/>
      <c r="E2" s="424"/>
      <c r="F2" s="424"/>
    </row>
    <row r="3" spans="1:6" ht="17.25" customHeight="1" hidden="1">
      <c r="A3" s="380"/>
      <c r="B3" s="380"/>
      <c r="C3" s="380"/>
      <c r="D3" s="380"/>
      <c r="E3" s="380"/>
      <c r="F3" s="380"/>
    </row>
    <row r="4" spans="1:6" ht="15.75" hidden="1">
      <c r="A4" s="432" t="s">
        <v>29</v>
      </c>
      <c r="B4" s="432"/>
      <c r="C4" s="432"/>
      <c r="D4" s="432"/>
      <c r="E4" s="432"/>
      <c r="F4" s="432"/>
    </row>
    <row r="5" spans="1:6" ht="17.25" customHeight="1" hidden="1">
      <c r="A5" s="432"/>
      <c r="B5" s="432"/>
      <c r="C5" s="432"/>
      <c r="D5" s="432"/>
      <c r="E5" s="432"/>
      <c r="F5" s="432"/>
    </row>
    <row r="6" spans="1:6" ht="36.75" customHeight="1" hidden="1">
      <c r="A6" s="381" t="s">
        <v>72</v>
      </c>
      <c r="B6" s="382"/>
      <c r="C6" s="439"/>
      <c r="D6" s="58" t="s">
        <v>30</v>
      </c>
      <c r="E6" s="58" t="s">
        <v>30</v>
      </c>
      <c r="F6" s="58" t="s">
        <v>30</v>
      </c>
    </row>
    <row r="7" spans="1:4" ht="18" customHeight="1">
      <c r="A7" s="371"/>
      <c r="B7" s="371"/>
      <c r="C7" s="371"/>
      <c r="D7" s="41"/>
    </row>
    <row r="8" spans="1:6" ht="18">
      <c r="A8" s="56" t="s">
        <v>65</v>
      </c>
      <c r="B8" s="437" t="s">
        <v>90</v>
      </c>
      <c r="C8" s="438"/>
      <c r="D8" s="107" t="s">
        <v>103</v>
      </c>
      <c r="E8" s="108" t="s">
        <v>104</v>
      </c>
      <c r="F8" s="99"/>
    </row>
    <row r="9" spans="1:6" ht="18" customHeight="1">
      <c r="A9" s="49"/>
      <c r="B9" s="111" t="s">
        <v>0</v>
      </c>
      <c r="C9" s="55" t="s">
        <v>83</v>
      </c>
      <c r="D9" s="100" t="s">
        <v>68</v>
      </c>
      <c r="E9" s="100" t="s">
        <v>68</v>
      </c>
      <c r="F9" s="100" t="s">
        <v>68</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34" t="s">
        <v>101</v>
      </c>
      <c r="B1" s="434"/>
      <c r="C1" s="434"/>
      <c r="D1" s="434"/>
      <c r="E1" s="434"/>
      <c r="F1" s="434"/>
    </row>
    <row r="2" spans="1:6" ht="21.75" customHeight="1">
      <c r="A2" s="424" t="s">
        <v>92</v>
      </c>
      <c r="B2" s="424"/>
      <c r="C2" s="424"/>
      <c r="D2" s="424"/>
      <c r="E2" s="424"/>
      <c r="F2" s="424"/>
    </row>
    <row r="3" spans="1:6" ht="17.25" customHeight="1" hidden="1">
      <c r="A3" s="380"/>
      <c r="B3" s="380"/>
      <c r="C3" s="380"/>
      <c r="D3" s="380"/>
      <c r="E3" s="380"/>
      <c r="F3" s="380"/>
    </row>
    <row r="4" spans="1:6" ht="15.75" hidden="1">
      <c r="A4" s="432" t="s">
        <v>29</v>
      </c>
      <c r="B4" s="432"/>
      <c r="C4" s="432"/>
      <c r="D4" s="432"/>
      <c r="E4" s="432"/>
      <c r="F4" s="432"/>
    </row>
    <row r="5" spans="1:6" ht="17.25" customHeight="1" hidden="1">
      <c r="A5" s="432"/>
      <c r="B5" s="432"/>
      <c r="C5" s="432"/>
      <c r="D5" s="432"/>
      <c r="E5" s="432"/>
      <c r="F5" s="432"/>
    </row>
    <row r="6" spans="1:6" ht="36.75" customHeight="1" hidden="1">
      <c r="A6" s="381" t="s">
        <v>72</v>
      </c>
      <c r="B6" s="382"/>
      <c r="C6" s="439"/>
      <c r="D6" s="58" t="s">
        <v>30</v>
      </c>
      <c r="E6" s="58" t="s">
        <v>30</v>
      </c>
      <c r="F6" s="58" t="s">
        <v>30</v>
      </c>
    </row>
    <row r="7" spans="1:4" ht="5.25" customHeight="1">
      <c r="A7" s="371"/>
      <c r="B7" s="371"/>
      <c r="C7" s="371"/>
      <c r="D7" s="41"/>
    </row>
    <row r="8" spans="1:6" ht="18">
      <c r="A8" s="56" t="s">
        <v>66</v>
      </c>
      <c r="B8" s="437" t="s">
        <v>176</v>
      </c>
      <c r="C8" s="438"/>
      <c r="D8" s="107" t="s">
        <v>103</v>
      </c>
      <c r="E8" s="108" t="s">
        <v>104</v>
      </c>
      <c r="F8" s="99"/>
    </row>
    <row r="9" spans="1:6" ht="18" customHeight="1">
      <c r="A9" s="49"/>
      <c r="B9" s="111" t="s">
        <v>0</v>
      </c>
      <c r="C9" s="55" t="s">
        <v>83</v>
      </c>
      <c r="D9" s="100" t="s">
        <v>68</v>
      </c>
      <c r="E9" s="100" t="s">
        <v>68</v>
      </c>
      <c r="F9" s="100" t="s">
        <v>68</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6" sqref="E26"/>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34" t="s">
        <v>101</v>
      </c>
      <c r="B1" s="434"/>
      <c r="C1" s="434"/>
      <c r="D1" s="434"/>
      <c r="E1" s="434"/>
      <c r="F1" s="434"/>
    </row>
    <row r="2" spans="1:6" ht="21.75" customHeight="1">
      <c r="A2" s="424" t="s">
        <v>93</v>
      </c>
      <c r="B2" s="424"/>
      <c r="C2" s="424"/>
      <c r="D2" s="424"/>
      <c r="E2" s="424"/>
      <c r="F2" s="424"/>
    </row>
    <row r="3" spans="1:6" ht="17.25" customHeight="1" hidden="1">
      <c r="A3" s="380"/>
      <c r="B3" s="380"/>
      <c r="C3" s="380"/>
      <c r="D3" s="380"/>
      <c r="E3" s="380"/>
      <c r="F3" s="380"/>
    </row>
    <row r="4" spans="1:6" ht="15.75" hidden="1">
      <c r="A4" s="432" t="s">
        <v>29</v>
      </c>
      <c r="B4" s="432"/>
      <c r="C4" s="432"/>
      <c r="D4" s="432"/>
      <c r="E4" s="432"/>
      <c r="F4" s="432"/>
    </row>
    <row r="5" spans="1:6" ht="17.25" customHeight="1" hidden="1">
      <c r="A5" s="432"/>
      <c r="B5" s="432"/>
      <c r="C5" s="432"/>
      <c r="D5" s="432"/>
      <c r="E5" s="432"/>
      <c r="F5" s="432"/>
    </row>
    <row r="6" spans="1:6" ht="36.75" customHeight="1" hidden="1">
      <c r="A6" s="381" t="s">
        <v>72</v>
      </c>
      <c r="B6" s="382"/>
      <c r="C6" s="439"/>
      <c r="D6" s="58" t="s">
        <v>30</v>
      </c>
      <c r="E6" s="58" t="s">
        <v>30</v>
      </c>
      <c r="F6" s="58" t="s">
        <v>30</v>
      </c>
    </row>
    <row r="7" spans="1:4" ht="5.25" customHeight="1">
      <c r="A7" s="371"/>
      <c r="B7" s="371"/>
      <c r="C7" s="371"/>
      <c r="D7" s="41"/>
    </row>
    <row r="8" spans="1:6" ht="18">
      <c r="A8" s="56" t="s">
        <v>67</v>
      </c>
      <c r="B8" s="437" t="s">
        <v>177</v>
      </c>
      <c r="C8" s="438"/>
      <c r="D8" s="107" t="s">
        <v>103</v>
      </c>
      <c r="E8" s="108" t="s">
        <v>104</v>
      </c>
      <c r="F8" s="99"/>
    </row>
    <row r="9" spans="1:6" ht="18" customHeight="1">
      <c r="A9" s="49"/>
      <c r="B9" s="111" t="s">
        <v>0</v>
      </c>
      <c r="C9" s="55" t="s">
        <v>83</v>
      </c>
      <c r="D9" s="100" t="s">
        <v>68</v>
      </c>
      <c r="E9" s="100" t="s">
        <v>68</v>
      </c>
      <c r="F9" s="100" t="s">
        <v>68</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34"/>
      <c r="B1" s="434"/>
      <c r="C1" s="434"/>
      <c r="D1" s="434"/>
      <c r="E1" s="434"/>
      <c r="F1" s="434"/>
      <c r="G1" s="434"/>
      <c r="H1" s="434"/>
    </row>
    <row r="2" spans="1:8" ht="18" customHeight="1">
      <c r="A2" s="424" t="s">
        <v>94</v>
      </c>
      <c r="B2" s="424"/>
      <c r="C2" s="424"/>
      <c r="D2" s="424"/>
      <c r="E2" s="424"/>
      <c r="F2" s="424"/>
      <c r="G2" s="424"/>
      <c r="H2" s="424"/>
    </row>
    <row r="3" spans="1:8" ht="18" customHeight="1" hidden="1">
      <c r="A3" s="425" t="s">
        <v>19</v>
      </c>
      <c r="B3" s="425"/>
      <c r="C3" s="425"/>
      <c r="D3" s="425"/>
      <c r="E3" s="425"/>
      <c r="F3" s="425"/>
      <c r="G3" s="425"/>
      <c r="H3" s="425"/>
    </row>
    <row r="4" spans="1:8" ht="15.75" hidden="1">
      <c r="A4" s="425" t="s">
        <v>23</v>
      </c>
      <c r="B4" s="425"/>
      <c r="C4" s="425"/>
      <c r="D4" s="425"/>
      <c r="E4" s="425"/>
      <c r="F4" s="425"/>
      <c r="G4" s="425"/>
      <c r="H4" s="425"/>
    </row>
    <row r="5" spans="1:8" ht="4.5" customHeight="1">
      <c r="A5" s="371"/>
      <c r="B5" s="371"/>
      <c r="C5" s="371"/>
      <c r="D5" s="371"/>
      <c r="E5" s="371"/>
      <c r="F5" s="371"/>
      <c r="G5" s="371"/>
      <c r="H5" s="371"/>
    </row>
    <row r="6" spans="1:8" s="29" customFormat="1" ht="33" customHeight="1">
      <c r="A6" s="57" t="s">
        <v>60</v>
      </c>
      <c r="B6" s="452" t="s">
        <v>95</v>
      </c>
      <c r="C6" s="452"/>
      <c r="D6" s="452"/>
      <c r="E6" s="452"/>
      <c r="F6" s="452"/>
      <c r="G6" s="452"/>
      <c r="H6" s="453"/>
    </row>
    <row r="7" spans="1:8" s="28" customFormat="1" ht="28.5">
      <c r="A7" s="449" t="s">
        <v>24</v>
      </c>
      <c r="B7" s="445" t="s">
        <v>26</v>
      </c>
      <c r="C7" s="444" t="s">
        <v>32</v>
      </c>
      <c r="D7" s="445"/>
      <c r="E7" s="59" t="s">
        <v>2</v>
      </c>
      <c r="F7" s="443" t="s">
        <v>68</v>
      </c>
      <c r="G7" s="444"/>
      <c r="H7" s="445"/>
    </row>
    <row r="8" spans="1:8" s="28" customFormat="1" ht="14.25">
      <c r="A8" s="450"/>
      <c r="B8" s="451"/>
      <c r="C8" s="431"/>
      <c r="D8" s="451"/>
      <c r="E8" s="441" t="s">
        <v>1</v>
      </c>
      <c r="F8" s="446" t="s">
        <v>37</v>
      </c>
      <c r="G8" s="447"/>
      <c r="H8" s="448"/>
    </row>
    <row r="9" spans="1:8" s="28" customFormat="1" ht="17.25" customHeight="1">
      <c r="A9" s="30" t="s">
        <v>25</v>
      </c>
      <c r="B9" s="448"/>
      <c r="C9" s="48" t="s">
        <v>82</v>
      </c>
      <c r="D9" s="48" t="s">
        <v>33</v>
      </c>
      <c r="E9" s="442"/>
      <c r="F9" s="47" t="s">
        <v>34</v>
      </c>
      <c r="G9" s="47" t="s">
        <v>35</v>
      </c>
      <c r="H9" s="102"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34"/>
      <c r="B1" s="434"/>
      <c r="C1" s="434"/>
      <c r="D1" s="434"/>
      <c r="E1" s="434"/>
      <c r="F1" s="434"/>
      <c r="G1" s="434"/>
      <c r="H1" s="434"/>
    </row>
    <row r="2" spans="1:8" ht="18" customHeight="1">
      <c r="A2" s="424" t="s">
        <v>96</v>
      </c>
      <c r="B2" s="424"/>
      <c r="C2" s="424"/>
      <c r="D2" s="424"/>
      <c r="E2" s="424"/>
      <c r="F2" s="424"/>
      <c r="G2" s="424"/>
      <c r="H2" s="424"/>
    </row>
    <row r="3" spans="1:8" ht="18" customHeight="1" hidden="1">
      <c r="A3" s="425" t="s">
        <v>19</v>
      </c>
      <c r="B3" s="425"/>
      <c r="C3" s="425"/>
      <c r="D3" s="425"/>
      <c r="E3" s="425"/>
      <c r="F3" s="425"/>
      <c r="G3" s="425"/>
      <c r="H3" s="425"/>
    </row>
    <row r="4" spans="1:8" ht="15.75" hidden="1">
      <c r="A4" s="425" t="s">
        <v>23</v>
      </c>
      <c r="B4" s="425"/>
      <c r="C4" s="425"/>
      <c r="D4" s="425"/>
      <c r="E4" s="425"/>
      <c r="F4" s="425"/>
      <c r="G4" s="425"/>
      <c r="H4" s="425"/>
    </row>
    <row r="5" spans="1:8" ht="6" customHeight="1">
      <c r="A5" s="371"/>
      <c r="B5" s="371"/>
      <c r="C5" s="371"/>
      <c r="D5" s="371"/>
      <c r="E5" s="371"/>
      <c r="F5" s="371"/>
      <c r="G5" s="371"/>
      <c r="H5" s="371"/>
    </row>
    <row r="6" spans="1:8" s="29" customFormat="1" ht="33" customHeight="1">
      <c r="A6" s="57" t="s">
        <v>64</v>
      </c>
      <c r="B6" s="452" t="s">
        <v>97</v>
      </c>
      <c r="C6" s="452"/>
      <c r="D6" s="452"/>
      <c r="E6" s="452"/>
      <c r="F6" s="452"/>
      <c r="G6" s="452"/>
      <c r="H6" s="453"/>
    </row>
    <row r="7" spans="1:8" s="28" customFormat="1" ht="28.5">
      <c r="A7" s="449" t="s">
        <v>24</v>
      </c>
      <c r="B7" s="445" t="s">
        <v>26</v>
      </c>
      <c r="C7" s="444" t="s">
        <v>32</v>
      </c>
      <c r="D7" s="445"/>
      <c r="E7" s="105" t="s">
        <v>98</v>
      </c>
      <c r="F7" s="443" t="s">
        <v>68</v>
      </c>
      <c r="G7" s="444"/>
      <c r="H7" s="445"/>
    </row>
    <row r="8" spans="1:8" s="28" customFormat="1" ht="14.25">
      <c r="A8" s="450"/>
      <c r="B8" s="451"/>
      <c r="C8" s="431"/>
      <c r="D8" s="451"/>
      <c r="E8" s="441" t="s">
        <v>1</v>
      </c>
      <c r="F8" s="446" t="s">
        <v>37</v>
      </c>
      <c r="G8" s="447"/>
      <c r="H8" s="448"/>
    </row>
    <row r="9" spans="1:8" s="28" customFormat="1" ht="17.25" customHeight="1">
      <c r="A9" s="30" t="s">
        <v>25</v>
      </c>
      <c r="B9" s="448"/>
      <c r="C9" s="48" t="s">
        <v>82</v>
      </c>
      <c r="D9" s="48" t="s">
        <v>33</v>
      </c>
      <c r="E9" s="442"/>
      <c r="F9" s="47" t="s">
        <v>34</v>
      </c>
      <c r="G9" s="47" t="s">
        <v>35</v>
      </c>
      <c r="H9" s="102"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4.25">
      <c r="E21" s="28"/>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2015-11-03T06:31:35Z</cp:lastPrinted>
  <dcterms:created xsi:type="dcterms:W3CDTF">2000-12-04T14:08:41Z</dcterms:created>
  <dcterms:modified xsi:type="dcterms:W3CDTF">2015-11-03T06:31:40Z</dcterms:modified>
  <cp:category/>
  <cp:version/>
  <cp:contentType/>
  <cp:contentStatus/>
</cp:coreProperties>
</file>