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71" activeTab="0"/>
  </bookViews>
  <sheets>
    <sheet name="Wheat-Koring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<sst xmlns="http://schemas.openxmlformats.org/spreadsheetml/2006/main" count="69" uniqueCount="68">
  <si>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Week geëindig</t>
  </si>
  <si>
    <t>Week ending</t>
  </si>
  <si>
    <t>Week</t>
  </si>
  <si>
    <t>6 - 12 Oct/Okt</t>
  </si>
  <si>
    <t>13 - 19 Oct/Okt</t>
  </si>
  <si>
    <t>20 - 26 Oct/Okt</t>
  </si>
  <si>
    <t>27 Oct/Okt - 2 Nov</t>
  </si>
  <si>
    <t>3 - 9 Nov</t>
  </si>
  <si>
    <t>10 - 16 Nov</t>
  </si>
  <si>
    <t>17 - 23 Nov</t>
  </si>
  <si>
    <t xml:space="preserve">24 - 30  Nov </t>
  </si>
  <si>
    <t>1 - 7 Dec/Des</t>
  </si>
  <si>
    <t>8 - 14 Dec/Des</t>
  </si>
  <si>
    <t>12 - 18 Jan</t>
  </si>
  <si>
    <t>19 - 25 Jan</t>
  </si>
  <si>
    <t>26 Jan - 1 Feb</t>
  </si>
  <si>
    <t>2 - 8 Feb</t>
  </si>
  <si>
    <t>9 - 15 Feb</t>
  </si>
  <si>
    <t>16 - 22 Feb</t>
  </si>
  <si>
    <t>23 - 29 Feb</t>
  </si>
  <si>
    <t>1 - 7 Mar/Mrt</t>
  </si>
  <si>
    <t>8 - 14 Mar/Mrt</t>
  </si>
  <si>
    <t>15 - 21 Mar/Mrt</t>
  </si>
  <si>
    <t>22 - 28 Mar/Mrt</t>
  </si>
  <si>
    <t>29 Mar/Mrt - 4 Apr</t>
  </si>
  <si>
    <t>5 - 11 Apr</t>
  </si>
  <si>
    <t>12 - 18 Apr</t>
  </si>
  <si>
    <t>19 Apr - 2 May/Mei</t>
  </si>
  <si>
    <t>3 - 9 May/Mei</t>
  </si>
  <si>
    <t>10 - 16 May/Mei</t>
  </si>
  <si>
    <t>17 - 23 May/Mei</t>
  </si>
  <si>
    <t>24 - 30 May/Mei</t>
  </si>
  <si>
    <t>31 May/Mei - 6 Jun</t>
  </si>
  <si>
    <t>7 - 13 Jun</t>
  </si>
  <si>
    <t>14 - 20 Jun</t>
  </si>
  <si>
    <t>21 - 27 Jun</t>
  </si>
  <si>
    <t>28 Jun - 4 Jul</t>
  </si>
  <si>
    <t>5 - 11 Jul</t>
  </si>
  <si>
    <t>12 - 18 Jul</t>
  </si>
  <si>
    <t>19 - 25 Jul</t>
  </si>
  <si>
    <t>26 Jul - 1 Aug</t>
  </si>
  <si>
    <t>2 - 8 Aug</t>
  </si>
  <si>
    <t>9 - 15 Aug</t>
  </si>
  <si>
    <t>16 - 22 Aug</t>
  </si>
  <si>
    <t>23 - 29 Aug</t>
  </si>
  <si>
    <t>30 Aug - 5 Sep</t>
  </si>
  <si>
    <t>6 - 12 Sep</t>
  </si>
  <si>
    <t>13 - 19 Sep</t>
  </si>
  <si>
    <t>20 - 26 Sep</t>
  </si>
  <si>
    <t>27 Sep - 3 Oct/Okt</t>
  </si>
  <si>
    <t>5  - 11 Jan</t>
  </si>
  <si>
    <t>WEEKLY PRODUCER DELIVERIES /</t>
  </si>
  <si>
    <t>WEEKLIKSE PRODUSENTELEWERINGS</t>
  </si>
  <si>
    <t>UNVERIFIED / ONGEVERIFIEERD</t>
  </si>
  <si>
    <t>2007/08 Season</t>
  </si>
  <si>
    <t>Progressive / Progressief: 2007/09/29 - 2008/10/03</t>
  </si>
  <si>
    <t>Prod deliveries</t>
  </si>
  <si>
    <t xml:space="preserve">Adjustments </t>
  </si>
  <si>
    <t xml:space="preserve">Week Total </t>
  </si>
  <si>
    <t xml:space="preserve">Prog Total </t>
  </si>
  <si>
    <t>Prod lewerings</t>
  </si>
  <si>
    <t>Regstellings</t>
  </si>
  <si>
    <t xml:space="preserve">Week Totaal </t>
  </si>
  <si>
    <t xml:space="preserve">Prog Totaal </t>
  </si>
  <si>
    <t>Wheat / Koring</t>
  </si>
  <si>
    <t>'000 ton</t>
  </si>
  <si>
    <t>29 Sep - 5 Oct/Okt 2007</t>
  </si>
  <si>
    <t>15 Dec/Des - 4 Jan 2008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</si>
</sst>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10" xfId="42" applyNumberFormat="1" applyFont="1" applyBorder="1" applyAlignment="1">
      <alignment/>
    </xf>
    <xf numFmtId="173" fontId="2" fillId="0" borderId="11" xfId="42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3" fontId="2" fillId="0" borderId="11" xfId="42" applyNumberFormat="1" applyFont="1" applyFill="1" applyBorder="1" applyAlignment="1">
      <alignment/>
    </xf>
    <xf numFmtId="49" fontId="2" fillId="0" borderId="19" xfId="0" applyNumberFormat="1" applyFont="1" applyBorder="1" applyAlignment="1">
      <alignment/>
    </xf>
    <xf numFmtId="173" fontId="2" fillId="0" borderId="20" xfId="42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1" fillId="0" borderId="22" xfId="42" applyNumberFormat="1" applyFont="1" applyBorder="1" applyAlignment="1">
      <alignment/>
    </xf>
    <xf numFmtId="173" fontId="1" fillId="0" borderId="23" xfId="42" applyNumberFormat="1" applyFont="1" applyBorder="1" applyAlignment="1">
      <alignment/>
    </xf>
    <xf numFmtId="173" fontId="1" fillId="0" borderId="24" xfId="42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2" fillId="0" borderId="32" xfId="0" applyFont="1" applyBorder="1" applyAlignment="1" quotePrefix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2</xdr:col>
      <xdr:colOff>171450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838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</xdr:row>
      <xdr:rowOff>0</xdr:rowOff>
    </xdr:from>
    <xdr:to>
      <xdr:col>5</xdr:col>
      <xdr:colOff>952500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152400"/>
          <a:ext cx="2752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20.28125" style="2" customWidth="1"/>
    <col min="3" max="3" width="13.28125" style="2" customWidth="1"/>
    <col min="4" max="4" width="11.28125" style="2" customWidth="1"/>
    <col min="5" max="5" width="10.7109375" style="2" bestFit="1" customWidth="1"/>
    <col min="6" max="6" width="14.57421875" style="2" bestFit="1" customWidth="1"/>
    <col min="7" max="7" width="1.8515625" style="2" customWidth="1"/>
    <col min="8" max="16384" width="9.140625" style="2" customWidth="1"/>
  </cols>
  <sheetData>
    <row r="7" spans="1:6" ht="15.75">
      <c r="A7" s="41" t="s">
        <v>51</v>
      </c>
      <c r="B7" s="42"/>
      <c r="C7" s="42"/>
      <c r="D7" s="42"/>
      <c r="E7" s="42"/>
      <c r="F7" s="42"/>
    </row>
    <row r="8" spans="1:6" ht="15.75">
      <c r="A8" s="41" t="s">
        <v>52</v>
      </c>
      <c r="B8" s="42"/>
      <c r="C8" s="42"/>
      <c r="D8" s="42"/>
      <c r="E8" s="42"/>
      <c r="F8" s="42"/>
    </row>
    <row r="9" spans="1:6" ht="15.75">
      <c r="A9" s="43" t="s">
        <v>53</v>
      </c>
      <c r="B9" s="44"/>
      <c r="C9" s="44"/>
      <c r="D9" s="44"/>
      <c r="E9" s="44"/>
      <c r="F9" s="44"/>
    </row>
    <row r="11" spans="1:6" ht="12.75">
      <c r="A11" s="45" t="s">
        <v>54</v>
      </c>
      <c r="B11" s="45"/>
      <c r="C11" s="45"/>
      <c r="D11" s="45"/>
      <c r="E11" s="45"/>
      <c r="F11" s="45"/>
    </row>
    <row r="12" spans="1:6" ht="12.75">
      <c r="A12" s="45" t="s">
        <v>55</v>
      </c>
      <c r="B12" s="46"/>
      <c r="C12" s="46"/>
      <c r="D12" s="46"/>
      <c r="E12" s="46"/>
      <c r="F12" s="46"/>
    </row>
    <row r="14" ht="12.75" thickBot="1"/>
    <row r="15" spans="1:6" s="3" customFormat="1" ht="18">
      <c r="A15" s="35" t="s">
        <v>64</v>
      </c>
      <c r="B15" s="36"/>
      <c r="C15" s="36"/>
      <c r="D15" s="36"/>
      <c r="E15" s="36"/>
      <c r="F15" s="37"/>
    </row>
    <row r="16" spans="1:6" s="3" customFormat="1" ht="11.25" customHeight="1" thickBot="1">
      <c r="A16" s="38"/>
      <c r="B16" s="39"/>
      <c r="C16" s="39"/>
      <c r="D16" s="39"/>
      <c r="E16" s="39"/>
      <c r="F16" s="40"/>
    </row>
    <row r="17" spans="1:6" s="3" customFormat="1" ht="22.5" customHeight="1" thickBot="1">
      <c r="A17" s="16"/>
      <c r="B17" s="17"/>
      <c r="C17" s="32" t="s">
        <v>65</v>
      </c>
      <c r="D17" s="33"/>
      <c r="E17" s="33"/>
      <c r="F17" s="34"/>
    </row>
    <row r="18" spans="1:6" s="1" customFormat="1" ht="12">
      <c r="A18" s="21" t="s">
        <v>2</v>
      </c>
      <c r="B18" s="22" t="s">
        <v>1</v>
      </c>
      <c r="C18" s="23" t="s">
        <v>56</v>
      </c>
      <c r="D18" s="23" t="s">
        <v>57</v>
      </c>
      <c r="E18" s="24" t="s">
        <v>58</v>
      </c>
      <c r="F18" s="25" t="s">
        <v>59</v>
      </c>
    </row>
    <row r="19" spans="1:6" s="1" customFormat="1" ht="12.75" thickBot="1">
      <c r="A19" s="26" t="s">
        <v>2</v>
      </c>
      <c r="B19" s="27" t="s">
        <v>0</v>
      </c>
      <c r="C19" s="28" t="s">
        <v>60</v>
      </c>
      <c r="D19" s="29" t="s">
        <v>61</v>
      </c>
      <c r="E19" s="30" t="s">
        <v>62</v>
      </c>
      <c r="F19" s="31" t="s">
        <v>63</v>
      </c>
    </row>
    <row r="20" spans="1:6" ht="12">
      <c r="A20" s="7">
        <v>1</v>
      </c>
      <c r="B20" s="8" t="s">
        <v>66</v>
      </c>
      <c r="C20" s="4">
        <v>1</v>
      </c>
      <c r="D20" s="4"/>
      <c r="E20" s="4">
        <f>C20+D20</f>
        <v>1</v>
      </c>
      <c r="F20" s="18">
        <f>E20</f>
        <v>1</v>
      </c>
    </row>
    <row r="21" spans="1:6" ht="12">
      <c r="A21" s="11">
        <v>2</v>
      </c>
      <c r="B21" s="9" t="s">
        <v>3</v>
      </c>
      <c r="C21" s="5">
        <v>0</v>
      </c>
      <c r="D21" s="5"/>
      <c r="E21" s="5">
        <f>C21+D21</f>
        <v>0</v>
      </c>
      <c r="F21" s="19">
        <f>F20+E21</f>
        <v>1</v>
      </c>
    </row>
    <row r="22" spans="1:6" ht="12">
      <c r="A22" s="11">
        <v>3</v>
      </c>
      <c r="B22" s="9" t="s">
        <v>4</v>
      </c>
      <c r="C22" s="5">
        <v>8</v>
      </c>
      <c r="D22" s="5"/>
      <c r="E22" s="5">
        <f>C22+D22</f>
        <v>8</v>
      </c>
      <c r="F22" s="19">
        <f>F21+E22</f>
        <v>9</v>
      </c>
    </row>
    <row r="23" spans="1:6" ht="12">
      <c r="A23" s="7">
        <v>4</v>
      </c>
      <c r="B23" s="9" t="s">
        <v>5</v>
      </c>
      <c r="C23" s="5">
        <v>30</v>
      </c>
      <c r="D23" s="5"/>
      <c r="E23" s="5">
        <f>C23+D23</f>
        <v>30</v>
      </c>
      <c r="F23" s="19">
        <f>F22+E23</f>
        <v>39</v>
      </c>
    </row>
    <row r="24" spans="1:6" ht="12">
      <c r="A24" s="11">
        <v>5</v>
      </c>
      <c r="B24" s="10" t="s">
        <v>6</v>
      </c>
      <c r="C24" s="6">
        <v>111</v>
      </c>
      <c r="D24" s="6"/>
      <c r="E24" s="5">
        <f aca="true" t="shared" si="0" ref="E24:E69">C24+D24</f>
        <v>111</v>
      </c>
      <c r="F24" s="19">
        <f aca="true" t="shared" si="1" ref="F24:F69">F23+E24</f>
        <v>150</v>
      </c>
    </row>
    <row r="25" spans="1:6" ht="12">
      <c r="A25" s="11">
        <v>6</v>
      </c>
      <c r="B25" s="9" t="s">
        <v>7</v>
      </c>
      <c r="C25" s="5">
        <v>73</v>
      </c>
      <c r="D25" s="5">
        <v>3</v>
      </c>
      <c r="E25" s="5">
        <f t="shared" si="0"/>
        <v>76</v>
      </c>
      <c r="F25" s="19">
        <f t="shared" si="1"/>
        <v>226</v>
      </c>
    </row>
    <row r="26" spans="1:6" ht="12">
      <c r="A26" s="7">
        <v>7</v>
      </c>
      <c r="B26" s="9" t="s">
        <v>8</v>
      </c>
      <c r="C26" s="5">
        <v>139</v>
      </c>
      <c r="D26" s="5"/>
      <c r="E26" s="5">
        <f t="shared" si="0"/>
        <v>139</v>
      </c>
      <c r="F26" s="19">
        <f t="shared" si="1"/>
        <v>365</v>
      </c>
    </row>
    <row r="27" spans="1:6" ht="12">
      <c r="A27" s="11">
        <v>8</v>
      </c>
      <c r="B27" s="9" t="s">
        <v>9</v>
      </c>
      <c r="C27" s="5">
        <v>131</v>
      </c>
      <c r="D27" s="5">
        <v>25</v>
      </c>
      <c r="E27" s="5">
        <f t="shared" si="0"/>
        <v>156</v>
      </c>
      <c r="F27" s="19">
        <f t="shared" si="1"/>
        <v>521</v>
      </c>
    </row>
    <row r="28" spans="1:6" ht="12">
      <c r="A28" s="11">
        <v>9</v>
      </c>
      <c r="B28" s="9" t="s">
        <v>10</v>
      </c>
      <c r="C28" s="5">
        <v>155</v>
      </c>
      <c r="D28" s="5"/>
      <c r="E28" s="5">
        <f t="shared" si="0"/>
        <v>155</v>
      </c>
      <c r="F28" s="19">
        <f t="shared" si="1"/>
        <v>676</v>
      </c>
    </row>
    <row r="29" spans="1:6" ht="12">
      <c r="A29" s="7">
        <v>10</v>
      </c>
      <c r="B29" s="9" t="s">
        <v>11</v>
      </c>
      <c r="C29" s="5">
        <v>162</v>
      </c>
      <c r="D29" s="5">
        <v>2</v>
      </c>
      <c r="E29" s="5">
        <f t="shared" si="0"/>
        <v>164</v>
      </c>
      <c r="F29" s="19">
        <f t="shared" si="1"/>
        <v>840</v>
      </c>
    </row>
    <row r="30" spans="1:6" ht="12">
      <c r="A30" s="11">
        <v>11</v>
      </c>
      <c r="B30" s="9" t="s">
        <v>12</v>
      </c>
      <c r="C30" s="5">
        <v>211</v>
      </c>
      <c r="D30" s="5">
        <v>175</v>
      </c>
      <c r="E30" s="5">
        <f t="shared" si="0"/>
        <v>386</v>
      </c>
      <c r="F30" s="19">
        <f t="shared" si="1"/>
        <v>1226</v>
      </c>
    </row>
    <row r="31" spans="1:6" ht="12">
      <c r="A31" s="11">
        <v>12</v>
      </c>
      <c r="B31" s="9" t="s">
        <v>67</v>
      </c>
      <c r="C31" s="5">
        <v>251</v>
      </c>
      <c r="D31" s="5">
        <v>22</v>
      </c>
      <c r="E31" s="5">
        <f t="shared" si="0"/>
        <v>273</v>
      </c>
      <c r="F31" s="19">
        <f t="shared" si="1"/>
        <v>1499</v>
      </c>
    </row>
    <row r="32" spans="1:6" ht="12">
      <c r="A32" s="7">
        <v>13</v>
      </c>
      <c r="B32" s="9" t="s">
        <v>50</v>
      </c>
      <c r="C32" s="5">
        <v>87</v>
      </c>
      <c r="D32" s="5"/>
      <c r="E32" s="5">
        <f t="shared" si="0"/>
        <v>87</v>
      </c>
      <c r="F32" s="19">
        <f t="shared" si="1"/>
        <v>1586</v>
      </c>
    </row>
    <row r="33" spans="1:6" ht="12">
      <c r="A33" s="11">
        <v>14</v>
      </c>
      <c r="B33" s="9" t="s">
        <v>13</v>
      </c>
      <c r="C33" s="5">
        <v>49</v>
      </c>
      <c r="D33" s="5">
        <v>16</v>
      </c>
      <c r="E33" s="5">
        <f t="shared" si="0"/>
        <v>65</v>
      </c>
      <c r="F33" s="19">
        <f t="shared" si="1"/>
        <v>1651</v>
      </c>
    </row>
    <row r="34" spans="1:6" ht="12">
      <c r="A34" s="11">
        <v>15</v>
      </c>
      <c r="B34" s="9" t="s">
        <v>14</v>
      </c>
      <c r="C34" s="5">
        <v>28</v>
      </c>
      <c r="D34" s="5"/>
      <c r="E34" s="5">
        <f t="shared" si="0"/>
        <v>28</v>
      </c>
      <c r="F34" s="19">
        <f t="shared" si="1"/>
        <v>1679</v>
      </c>
    </row>
    <row r="35" spans="1:6" ht="12">
      <c r="A35" s="7">
        <v>16</v>
      </c>
      <c r="B35" s="9" t="s">
        <v>15</v>
      </c>
      <c r="C35" s="5">
        <v>33</v>
      </c>
      <c r="D35" s="5"/>
      <c r="E35" s="5">
        <f t="shared" si="0"/>
        <v>33</v>
      </c>
      <c r="F35" s="19">
        <f t="shared" si="1"/>
        <v>1712</v>
      </c>
    </row>
    <row r="36" spans="1:6" ht="12">
      <c r="A36" s="11">
        <v>17</v>
      </c>
      <c r="B36" s="9" t="s">
        <v>16</v>
      </c>
      <c r="C36" s="5">
        <v>18</v>
      </c>
      <c r="D36" s="5"/>
      <c r="E36" s="5">
        <f t="shared" si="0"/>
        <v>18</v>
      </c>
      <c r="F36" s="19">
        <f t="shared" si="1"/>
        <v>1730</v>
      </c>
    </row>
    <row r="37" spans="1:6" ht="12">
      <c r="A37" s="11">
        <v>18</v>
      </c>
      <c r="B37" s="9" t="s">
        <v>17</v>
      </c>
      <c r="C37" s="5">
        <v>9</v>
      </c>
      <c r="D37" s="5"/>
      <c r="E37" s="5">
        <f t="shared" si="0"/>
        <v>9</v>
      </c>
      <c r="F37" s="19">
        <f t="shared" si="1"/>
        <v>1739</v>
      </c>
    </row>
    <row r="38" spans="1:6" ht="12">
      <c r="A38" s="7">
        <v>19</v>
      </c>
      <c r="B38" s="9" t="s">
        <v>18</v>
      </c>
      <c r="C38" s="5">
        <v>7</v>
      </c>
      <c r="D38" s="5">
        <v>15</v>
      </c>
      <c r="E38" s="5">
        <f t="shared" si="0"/>
        <v>22</v>
      </c>
      <c r="F38" s="19">
        <f t="shared" si="1"/>
        <v>1761</v>
      </c>
    </row>
    <row r="39" spans="1:6" ht="12">
      <c r="A39" s="11">
        <v>20</v>
      </c>
      <c r="B39" s="9" t="s">
        <v>19</v>
      </c>
      <c r="C39" s="5">
        <v>4</v>
      </c>
      <c r="D39" s="5"/>
      <c r="E39" s="5">
        <f t="shared" si="0"/>
        <v>4</v>
      </c>
      <c r="F39" s="19">
        <f t="shared" si="1"/>
        <v>1765</v>
      </c>
    </row>
    <row r="40" spans="1:6" ht="12">
      <c r="A40" s="11">
        <v>21</v>
      </c>
      <c r="B40" s="9" t="s">
        <v>20</v>
      </c>
      <c r="C40" s="5">
        <v>4</v>
      </c>
      <c r="D40" s="5"/>
      <c r="E40" s="5">
        <f t="shared" si="0"/>
        <v>4</v>
      </c>
      <c r="F40" s="19">
        <f t="shared" si="1"/>
        <v>1769</v>
      </c>
    </row>
    <row r="41" spans="1:6" ht="12">
      <c r="A41" s="7">
        <v>22</v>
      </c>
      <c r="B41" s="9" t="s">
        <v>21</v>
      </c>
      <c r="C41" s="5">
        <v>3</v>
      </c>
      <c r="D41" s="5"/>
      <c r="E41" s="5">
        <f t="shared" si="0"/>
        <v>3</v>
      </c>
      <c r="F41" s="19">
        <f t="shared" si="1"/>
        <v>1772</v>
      </c>
    </row>
    <row r="42" spans="1:6" ht="12">
      <c r="A42" s="11">
        <v>23</v>
      </c>
      <c r="B42" s="9" t="s">
        <v>22</v>
      </c>
      <c r="C42" s="5">
        <v>3</v>
      </c>
      <c r="D42" s="5">
        <v>42</v>
      </c>
      <c r="E42" s="5">
        <f t="shared" si="0"/>
        <v>45</v>
      </c>
      <c r="F42" s="19">
        <f t="shared" si="1"/>
        <v>1817</v>
      </c>
    </row>
    <row r="43" spans="1:6" ht="12">
      <c r="A43" s="11">
        <v>24</v>
      </c>
      <c r="B43" s="9" t="s">
        <v>23</v>
      </c>
      <c r="C43" s="5">
        <v>3</v>
      </c>
      <c r="D43" s="5"/>
      <c r="E43" s="5">
        <f t="shared" si="0"/>
        <v>3</v>
      </c>
      <c r="F43" s="19">
        <f t="shared" si="1"/>
        <v>1820</v>
      </c>
    </row>
    <row r="44" spans="1:6" ht="12">
      <c r="A44" s="7">
        <v>25</v>
      </c>
      <c r="B44" s="9" t="s">
        <v>24</v>
      </c>
      <c r="C44" s="5">
        <v>3</v>
      </c>
      <c r="D44" s="5"/>
      <c r="E44" s="5">
        <f t="shared" si="0"/>
        <v>3</v>
      </c>
      <c r="F44" s="19">
        <f t="shared" si="1"/>
        <v>1823</v>
      </c>
    </row>
    <row r="45" spans="1:6" ht="12">
      <c r="A45" s="11">
        <v>26</v>
      </c>
      <c r="B45" s="9" t="s">
        <v>25</v>
      </c>
      <c r="C45" s="5">
        <v>1</v>
      </c>
      <c r="D45" s="5"/>
      <c r="E45" s="5">
        <f t="shared" si="0"/>
        <v>1</v>
      </c>
      <c r="F45" s="19">
        <f t="shared" si="1"/>
        <v>1824</v>
      </c>
    </row>
    <row r="46" spans="1:6" ht="12">
      <c r="A46" s="11">
        <v>27</v>
      </c>
      <c r="B46" s="9" t="s">
        <v>26</v>
      </c>
      <c r="C46" s="5">
        <v>3</v>
      </c>
      <c r="D46" s="5">
        <v>7</v>
      </c>
      <c r="E46" s="5">
        <f t="shared" si="0"/>
        <v>10</v>
      </c>
      <c r="F46" s="19">
        <f t="shared" si="1"/>
        <v>1834</v>
      </c>
    </row>
    <row r="47" spans="1:6" ht="12">
      <c r="A47" s="7">
        <v>28</v>
      </c>
      <c r="B47" s="9" t="s">
        <v>27</v>
      </c>
      <c r="C47" s="5">
        <v>3</v>
      </c>
      <c r="D47" s="5"/>
      <c r="E47" s="5">
        <f t="shared" si="0"/>
        <v>3</v>
      </c>
      <c r="F47" s="19">
        <f t="shared" si="1"/>
        <v>1837</v>
      </c>
    </row>
    <row r="48" spans="1:6" ht="12">
      <c r="A48" s="11">
        <v>29</v>
      </c>
      <c r="B48" s="9" t="s">
        <v>28</v>
      </c>
      <c r="C48" s="5">
        <v>2</v>
      </c>
      <c r="D48" s="5"/>
      <c r="E48" s="5">
        <f t="shared" si="0"/>
        <v>2</v>
      </c>
      <c r="F48" s="19">
        <f t="shared" si="1"/>
        <v>1839</v>
      </c>
    </row>
    <row r="49" spans="1:6" ht="12">
      <c r="A49" s="11">
        <v>30</v>
      </c>
      <c r="B49" s="9" t="s">
        <v>29</v>
      </c>
      <c r="C49" s="5">
        <v>2</v>
      </c>
      <c r="D49" s="5"/>
      <c r="E49" s="5">
        <f t="shared" si="0"/>
        <v>2</v>
      </c>
      <c r="F49" s="19">
        <f t="shared" si="1"/>
        <v>1841</v>
      </c>
    </row>
    <row r="50" spans="1:6" ht="12">
      <c r="A50" s="7">
        <v>31</v>
      </c>
      <c r="B50" s="9" t="s">
        <v>30</v>
      </c>
      <c r="C50" s="5">
        <v>2</v>
      </c>
      <c r="D50" s="5">
        <v>-4</v>
      </c>
      <c r="E50" s="5">
        <f t="shared" si="0"/>
        <v>-2</v>
      </c>
      <c r="F50" s="19">
        <f t="shared" si="1"/>
        <v>1839</v>
      </c>
    </row>
    <row r="51" spans="1:6" ht="12">
      <c r="A51" s="11">
        <v>32</v>
      </c>
      <c r="B51" s="9" t="s">
        <v>31</v>
      </c>
      <c r="C51" s="5">
        <v>2</v>
      </c>
      <c r="D51" s="5"/>
      <c r="E51" s="5">
        <f t="shared" si="0"/>
        <v>2</v>
      </c>
      <c r="F51" s="19">
        <f t="shared" si="1"/>
        <v>1841</v>
      </c>
    </row>
    <row r="52" spans="1:6" ht="12">
      <c r="A52" s="11">
        <v>33</v>
      </c>
      <c r="B52" s="9" t="s">
        <v>32</v>
      </c>
      <c r="C52" s="5">
        <v>1</v>
      </c>
      <c r="D52" s="5"/>
      <c r="E52" s="5">
        <f t="shared" si="0"/>
        <v>1</v>
      </c>
      <c r="F52" s="19">
        <f t="shared" si="1"/>
        <v>1842</v>
      </c>
    </row>
    <row r="53" spans="1:6" ht="12">
      <c r="A53" s="7">
        <v>34</v>
      </c>
      <c r="B53" s="9" t="s">
        <v>33</v>
      </c>
      <c r="C53" s="5">
        <v>2</v>
      </c>
      <c r="D53" s="5"/>
      <c r="E53" s="5">
        <f t="shared" si="0"/>
        <v>2</v>
      </c>
      <c r="F53" s="19">
        <f t="shared" si="1"/>
        <v>1844</v>
      </c>
    </row>
    <row r="54" spans="1:6" ht="12">
      <c r="A54" s="11">
        <v>35</v>
      </c>
      <c r="B54" s="9" t="s">
        <v>34</v>
      </c>
      <c r="C54" s="5">
        <v>1</v>
      </c>
      <c r="D54" s="5">
        <v>-9</v>
      </c>
      <c r="E54" s="5">
        <f t="shared" si="0"/>
        <v>-8</v>
      </c>
      <c r="F54" s="19">
        <f t="shared" si="1"/>
        <v>1836</v>
      </c>
    </row>
    <row r="55" spans="1:6" ht="12">
      <c r="A55" s="11">
        <v>36</v>
      </c>
      <c r="B55" s="9" t="s">
        <v>35</v>
      </c>
      <c r="C55" s="5">
        <v>0</v>
      </c>
      <c r="D55" s="5"/>
      <c r="E55" s="5">
        <f t="shared" si="0"/>
        <v>0</v>
      </c>
      <c r="F55" s="19">
        <f t="shared" si="1"/>
        <v>1836</v>
      </c>
    </row>
    <row r="56" spans="1:6" ht="12">
      <c r="A56" s="7">
        <v>37</v>
      </c>
      <c r="B56" s="9" t="s">
        <v>36</v>
      </c>
      <c r="C56" s="5">
        <v>6</v>
      </c>
      <c r="D56" s="5"/>
      <c r="E56" s="5">
        <f t="shared" si="0"/>
        <v>6</v>
      </c>
      <c r="F56" s="19">
        <f t="shared" si="1"/>
        <v>1842</v>
      </c>
    </row>
    <row r="57" spans="1:6" ht="12">
      <c r="A57" s="11">
        <v>38</v>
      </c>
      <c r="B57" s="9" t="s">
        <v>37</v>
      </c>
      <c r="C57" s="5">
        <v>1</v>
      </c>
      <c r="D57" s="5"/>
      <c r="E57" s="5">
        <f t="shared" si="0"/>
        <v>1</v>
      </c>
      <c r="F57" s="19">
        <f t="shared" si="1"/>
        <v>1843</v>
      </c>
    </row>
    <row r="58" spans="1:6" ht="12">
      <c r="A58" s="11">
        <v>39</v>
      </c>
      <c r="B58" s="9" t="s">
        <v>38</v>
      </c>
      <c r="C58" s="5">
        <v>1</v>
      </c>
      <c r="D58" s="5">
        <v>8</v>
      </c>
      <c r="E58" s="5">
        <f t="shared" si="0"/>
        <v>9</v>
      </c>
      <c r="F58" s="19">
        <f t="shared" si="1"/>
        <v>1852</v>
      </c>
    </row>
    <row r="59" spans="1:6" ht="12">
      <c r="A59" s="7">
        <v>40</v>
      </c>
      <c r="B59" s="9" t="s">
        <v>39</v>
      </c>
      <c r="C59" s="5">
        <v>4</v>
      </c>
      <c r="D59" s="5"/>
      <c r="E59" s="5">
        <f t="shared" si="0"/>
        <v>4</v>
      </c>
      <c r="F59" s="19">
        <f t="shared" si="1"/>
        <v>1856</v>
      </c>
    </row>
    <row r="60" spans="1:6" ht="12">
      <c r="A60" s="11">
        <v>41</v>
      </c>
      <c r="B60" s="9" t="s">
        <v>40</v>
      </c>
      <c r="C60" s="5">
        <v>3</v>
      </c>
      <c r="D60" s="5"/>
      <c r="E60" s="5">
        <f t="shared" si="0"/>
        <v>3</v>
      </c>
      <c r="F60" s="19">
        <f t="shared" si="1"/>
        <v>1859</v>
      </c>
    </row>
    <row r="61" spans="1:6" ht="12">
      <c r="A61" s="11">
        <v>42</v>
      </c>
      <c r="B61" s="9" t="s">
        <v>41</v>
      </c>
      <c r="C61" s="5">
        <v>2</v>
      </c>
      <c r="D61" s="5"/>
      <c r="E61" s="5">
        <f t="shared" si="0"/>
        <v>2</v>
      </c>
      <c r="F61" s="19">
        <f t="shared" si="1"/>
        <v>1861</v>
      </c>
    </row>
    <row r="62" spans="1:6" ht="12">
      <c r="A62" s="7">
        <v>43</v>
      </c>
      <c r="B62" s="9" t="s">
        <v>42</v>
      </c>
      <c r="C62" s="5">
        <v>6</v>
      </c>
      <c r="D62" s="5"/>
      <c r="E62" s="5">
        <f t="shared" si="0"/>
        <v>6</v>
      </c>
      <c r="F62" s="19">
        <f t="shared" si="1"/>
        <v>1867</v>
      </c>
    </row>
    <row r="63" spans="1:6" ht="12">
      <c r="A63" s="11">
        <v>44</v>
      </c>
      <c r="B63" s="9" t="s">
        <v>43</v>
      </c>
      <c r="C63" s="5">
        <v>3</v>
      </c>
      <c r="D63" s="5"/>
      <c r="E63" s="5">
        <f t="shared" si="0"/>
        <v>3</v>
      </c>
      <c r="F63" s="19">
        <f t="shared" si="1"/>
        <v>1870</v>
      </c>
    </row>
    <row r="64" spans="1:6" ht="12">
      <c r="A64" s="11">
        <v>45</v>
      </c>
      <c r="B64" s="9" t="s">
        <v>44</v>
      </c>
      <c r="C64" s="5">
        <v>2</v>
      </c>
      <c r="D64" s="13"/>
      <c r="E64" s="5">
        <f t="shared" si="0"/>
        <v>2</v>
      </c>
      <c r="F64" s="19">
        <f t="shared" si="1"/>
        <v>1872</v>
      </c>
    </row>
    <row r="65" spans="1:6" ht="12">
      <c r="A65" s="7">
        <v>46</v>
      </c>
      <c r="B65" s="9" t="s">
        <v>45</v>
      </c>
      <c r="C65" s="5">
        <v>1</v>
      </c>
      <c r="D65" s="5"/>
      <c r="E65" s="5">
        <f t="shared" si="0"/>
        <v>1</v>
      </c>
      <c r="F65" s="19">
        <f t="shared" si="1"/>
        <v>1873</v>
      </c>
    </row>
    <row r="66" spans="1:6" ht="12">
      <c r="A66" s="11">
        <v>47</v>
      </c>
      <c r="B66" s="9" t="s">
        <v>46</v>
      </c>
      <c r="C66" s="5">
        <v>1</v>
      </c>
      <c r="D66" s="5"/>
      <c r="E66" s="5">
        <f t="shared" si="0"/>
        <v>1</v>
      </c>
      <c r="F66" s="19">
        <f t="shared" si="1"/>
        <v>1874</v>
      </c>
    </row>
    <row r="67" spans="1:6" ht="12">
      <c r="A67" s="11">
        <v>48</v>
      </c>
      <c r="B67" s="9" t="s">
        <v>47</v>
      </c>
      <c r="C67" s="5">
        <v>4</v>
      </c>
      <c r="D67" s="5">
        <v>-1</v>
      </c>
      <c r="E67" s="5">
        <f t="shared" si="0"/>
        <v>3</v>
      </c>
      <c r="F67" s="19">
        <f t="shared" si="1"/>
        <v>1877</v>
      </c>
    </row>
    <row r="68" spans="1:6" ht="12">
      <c r="A68" s="7">
        <v>49</v>
      </c>
      <c r="B68" s="9" t="s">
        <v>48</v>
      </c>
      <c r="C68" s="5">
        <v>2</v>
      </c>
      <c r="D68" s="5"/>
      <c r="E68" s="5">
        <f t="shared" si="0"/>
        <v>2</v>
      </c>
      <c r="F68" s="19">
        <f t="shared" si="1"/>
        <v>1879</v>
      </c>
    </row>
    <row r="69" spans="1:6" ht="12.75" thickBot="1">
      <c r="A69" s="12">
        <v>50</v>
      </c>
      <c r="B69" s="14" t="s">
        <v>49</v>
      </c>
      <c r="C69" s="15">
        <v>2</v>
      </c>
      <c r="D69" s="15">
        <v>-5</v>
      </c>
      <c r="E69" s="15">
        <f t="shared" si="0"/>
        <v>-3</v>
      </c>
      <c r="F69" s="20">
        <f t="shared" si="1"/>
        <v>1876</v>
      </c>
    </row>
  </sheetData>
  <sheetProtection/>
  <mergeCells count="7">
    <mergeCell ref="C17:F17"/>
    <mergeCell ref="A15:F16"/>
    <mergeCell ref="A7:F7"/>
    <mergeCell ref="A8:F8"/>
    <mergeCell ref="A9:F9"/>
    <mergeCell ref="A11:F11"/>
    <mergeCell ref="A12:F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2012-06-06T10:04:37Z</cp:lastPrinted>
  <dcterms:created xsi:type="dcterms:W3CDTF">2005-11-02T09:45:58Z</dcterms:created>
  <dcterms:modified xsi:type="dcterms:W3CDTF">2012-07-11T12:29:32Z</dcterms:modified>
  <cp:category/>
  <cp:version/>
  <cp:contentType/>
  <cp:contentStatus/>
</cp:coreProperties>
</file>