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7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<sst xmlns="http://schemas.openxmlformats.org/spreadsheetml/2006/main" count="45" uniqueCount="34">
  <si>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</si>
  <si>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</si>
  <si>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</si>
  <si>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</si>
  <si>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</si>
  <si>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</si>
  <si>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2007/01/05</t>
  </si>
  <si>
    <t>2007/01/12</t>
  </si>
  <si>
    <t>2007/01/19</t>
  </si>
  <si>
    <t>Maize Argentina Rosaria (Up River)</t>
  </si>
  <si>
    <t>2007/07/27</t>
  </si>
  <si>
    <t>2007/08/03</t>
  </si>
  <si>
    <t>2007/08/10</t>
  </si>
  <si>
    <t>2007/08/17</t>
  </si>
  <si>
    <t>2007/08/24</t>
  </si>
  <si>
    <t>2007/08/31</t>
  </si>
  <si>
    <t>2007/09/07</t>
  </si>
  <si>
    <t>2007/09/14</t>
  </si>
  <si>
    <t>2007/09/21</t>
  </si>
  <si>
    <t>2007/09/28</t>
  </si>
  <si>
    <t>2007/10/05</t>
  </si>
  <si>
    <t>2007/10/12</t>
  </si>
  <si>
    <t>2007/10/19</t>
  </si>
  <si>
    <t>2007/10/26</t>
  </si>
  <si>
    <t>2007/11/02</t>
  </si>
  <si>
    <t>2007/11/09</t>
  </si>
  <si>
    <t>2007/11/16</t>
  </si>
  <si>
    <t>2007/11/23</t>
  </si>
  <si>
    <t>-</t>
  </si>
  <si>
    <t>2007/11/30</t>
  </si>
  <si>
    <t>2007/12/07</t>
  </si>
  <si>
    <t>2007/12/14</t>
  </si>
  <si>
    <t>2007/12/21</t>
  </si>
  <si>
    <t>2007/12/28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</si>
</sst>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4" fontId="1" fillId="0" borderId="8" xfId="0" applyNumberFormat="1" applyFont="1" applyFill="1" applyBorder="1" applyAlignment="1" applyProtection="1">
      <alignment horizontal="right"/>
      <protection/>
    </xf>
    <xf numFmtId="174" fontId="1" fillId="0" borderId="9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/>
    </xf>
    <xf numFmtId="15" fontId="1" fillId="0" borderId="11" xfId="0" applyNumberFormat="1" applyFont="1" applyFill="1" applyBorder="1" applyAlignment="1" applyProtection="1" quotePrefix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13" xfId="0" applyFont="1" applyFill="1" applyBorder="1" applyAlignment="1">
      <alignment/>
    </xf>
    <xf numFmtId="173" fontId="4" fillId="0" borderId="6" xfId="0" applyNumberFormat="1" applyFont="1" applyFill="1" applyBorder="1" applyAlignment="1" applyProtection="1">
      <alignment horizontal="right"/>
      <protection/>
    </xf>
    <xf numFmtId="174" fontId="1" fillId="0" borderId="14" xfId="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Border="1" applyAlignment="1">
      <alignment horizontal="right"/>
    </xf>
    <xf numFmtId="174" fontId="4" fillId="0" borderId="5" xfId="0" applyNumberFormat="1" applyFont="1" applyFill="1" applyBorder="1" applyAlignment="1" applyProtection="1">
      <alignment/>
      <protection/>
    </xf>
    <xf numFmtId="174" fontId="4" fillId="0" borderId="16" xfId="0" applyNumberFormat="1" applyFont="1" applyFill="1" applyBorder="1" applyAlignment="1" applyProtection="1">
      <alignment/>
      <protection/>
    </xf>
    <xf numFmtId="15" fontId="1" fillId="0" borderId="15" xfId="0" applyNumberFormat="1" applyFont="1" applyFill="1" applyBorder="1" applyAlignment="1" applyProtection="1" quotePrefix="1">
      <alignment horizontal="right"/>
      <protection/>
    </xf>
    <xf numFmtId="0" fontId="0" fillId="0" borderId="8" xfId="0" applyFont="1" applyFill="1" applyBorder="1" applyAlignment="1">
      <alignment/>
    </xf>
    <xf numFmtId="173" fontId="4" fillId="0" borderId="5" xfId="0" applyNumberFormat="1" applyFont="1" applyFill="1" applyBorder="1" applyAlignment="1" applyProtection="1">
      <alignment/>
      <protection/>
    </xf>
    <xf numFmtId="14" fontId="0" fillId="0" borderId="11" xfId="0" applyNumberFormat="1" applyFont="1" applyBorder="1" applyAlignment="1">
      <alignment horizontal="right"/>
    </xf>
    <xf numFmtId="15" fontId="1" fillId="0" borderId="8" xfId="0" applyNumberFormat="1" applyFont="1" applyFill="1" applyBorder="1" applyAlignment="1" applyProtection="1" quotePrefix="1">
      <alignment horizontal="right"/>
      <protection/>
    </xf>
    <xf numFmtId="0" fontId="0" fillId="0" borderId="17" xfId="0" applyFont="1" applyFill="1" applyBorder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quotePrefix="1">
      <alignment horizontal="right"/>
    </xf>
    <xf numFmtId="0" fontId="0" fillId="0" borderId="9" xfId="0" applyFont="1" applyFill="1" applyBorder="1" applyAlignment="1" quotePrefix="1">
      <alignment horizontal="right"/>
    </xf>
    <xf numFmtId="0" fontId="0" fillId="0" borderId="8" xfId="0" applyFont="1" applyFill="1" applyBorder="1" applyAlignment="1" quotePrefix="1">
      <alignment horizontal="right"/>
    </xf>
    <xf numFmtId="15" fontId="1" fillId="0" borderId="9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2"/>
  <sheetViews>
    <sheetView tabSelected="1" workbookViewId="0" topLeftCell="A1">
      <selection activeCell="B51" sqref="B51"/>
    </sheetView>
  </sheetViews>
  <sheetFormatPr defaultColWidth="9.140625" defaultRowHeight="12.75"/>
  <cols>
    <col min="1" max="1" width="13.00390625" style="9" customWidth="1"/>
    <col min="2" max="2" width="16.7109375" style="9" customWidth="1"/>
    <col min="3" max="3" width="10.140625" style="2" customWidth="1"/>
    <col min="4" max="4" width="17.7109375" style="9" customWidth="1"/>
    <col min="5" max="5" width="10.28125" style="2" customWidth="1"/>
    <col min="6" max="16384" width="9.140625" style="7" customWidth="1"/>
  </cols>
  <sheetData>
    <row r="1" spans="1:17" s="2" customFormat="1" ht="15.75">
      <c r="A1" s="10" t="s">
        <v>2</v>
      </c>
      <c r="Q1" s="11"/>
    </row>
    <row r="2" s="2" customFormat="1" ht="15.75">
      <c r="A2" s="10" t="s">
        <v>1</v>
      </c>
    </row>
    <row r="3" ht="13.5" thickBot="1"/>
    <row r="4" spans="1:5" s="15" customFormat="1" ht="26.25" thickTop="1">
      <c r="A4" s="3"/>
      <c r="B4" s="12" t="s">
        <v>9</v>
      </c>
      <c r="C4" s="13" t="s">
        <v>4</v>
      </c>
      <c r="D4" s="14" t="s">
        <v>3</v>
      </c>
      <c r="E4" s="13" t="s">
        <v>4</v>
      </c>
    </row>
    <row r="5" spans="1:5" s="15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131" ht="13.5" thickTop="1">
      <c r="A6" s="20" t="s">
        <v>6</v>
      </c>
      <c r="B6" s="21">
        <v>153</v>
      </c>
      <c r="C6" s="22"/>
      <c r="D6" s="23">
        <v>158</v>
      </c>
      <c r="E6" s="2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</row>
    <row r="7" spans="1:131" ht="12.75">
      <c r="A7" s="19" t="s">
        <v>7</v>
      </c>
      <c r="B7" s="18">
        <v>162</v>
      </c>
      <c r="C7" s="6"/>
      <c r="D7" s="16">
        <v>170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</row>
    <row r="8" spans="1:131" ht="12.75">
      <c r="A8" s="27" t="s">
        <v>8</v>
      </c>
      <c r="B8" s="28">
        <v>166</v>
      </c>
      <c r="C8" s="6"/>
      <c r="D8" s="16">
        <v>175</v>
      </c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</row>
    <row r="9" spans="1:131" ht="12.75">
      <c r="A9" s="24">
        <v>39108</v>
      </c>
      <c r="B9" s="28">
        <v>166</v>
      </c>
      <c r="C9" s="25">
        <f>AVERAGE(B6:B9)</f>
        <v>161.75</v>
      </c>
      <c r="D9" s="16">
        <v>173</v>
      </c>
      <c r="E9" s="25">
        <f>AVERAGE(D6:D9)</f>
        <v>169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</row>
    <row r="10" spans="1:131" ht="12.75">
      <c r="A10" s="24">
        <v>39115</v>
      </c>
      <c r="B10" s="28">
        <v>164</v>
      </c>
      <c r="C10" s="25"/>
      <c r="D10" s="16">
        <v>174</v>
      </c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</row>
    <row r="11" spans="1:131" ht="12.75">
      <c r="A11" s="24">
        <v>39122</v>
      </c>
      <c r="B11" s="28">
        <v>165</v>
      </c>
      <c r="C11" s="25"/>
      <c r="D11" s="16">
        <v>179</v>
      </c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</row>
    <row r="12" spans="1:131" ht="12.75">
      <c r="A12" s="24">
        <v>39129</v>
      </c>
      <c r="B12" s="28">
        <v>168</v>
      </c>
      <c r="C12" s="25"/>
      <c r="D12" s="16">
        <v>181</v>
      </c>
      <c r="E12" s="2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</row>
    <row r="13" spans="1:131" ht="12.75">
      <c r="A13" s="24">
        <v>39136</v>
      </c>
      <c r="B13" s="28">
        <v>172</v>
      </c>
      <c r="C13" s="25">
        <f>AVERAGE(B10:B13)</f>
        <v>167.25</v>
      </c>
      <c r="D13" s="16">
        <v>185</v>
      </c>
      <c r="E13" s="25">
        <f>AVERAGE(D10:D13)</f>
        <v>179.75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</row>
    <row r="14" spans="1:131" ht="12.75">
      <c r="A14" s="24">
        <v>39143</v>
      </c>
      <c r="B14" s="28">
        <v>166</v>
      </c>
      <c r="C14" s="25"/>
      <c r="D14" s="16">
        <v>178</v>
      </c>
      <c r="E14" s="2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</row>
    <row r="15" spans="1:131" ht="12.75">
      <c r="A15" s="24">
        <v>39150</v>
      </c>
      <c r="B15" s="28">
        <v>164</v>
      </c>
      <c r="C15" s="25"/>
      <c r="D15" s="16">
        <v>176</v>
      </c>
      <c r="E15" s="2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</row>
    <row r="16" spans="1:131" ht="12.75">
      <c r="A16" s="24">
        <v>39157</v>
      </c>
      <c r="B16" s="28">
        <v>158</v>
      </c>
      <c r="C16" s="25"/>
      <c r="D16" s="16">
        <v>169</v>
      </c>
      <c r="E16" s="2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</row>
    <row r="17" spans="1:131" ht="12.75">
      <c r="A17" s="24">
        <v>39164</v>
      </c>
      <c r="B17" s="28">
        <v>157</v>
      </c>
      <c r="C17" s="26"/>
      <c r="D17" s="16">
        <v>168</v>
      </c>
      <c r="E17" s="2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</row>
    <row r="18" spans="1:131" ht="12.75">
      <c r="A18" s="24">
        <v>39171</v>
      </c>
      <c r="B18" s="28">
        <v>147</v>
      </c>
      <c r="C18" s="26">
        <f>AVERAGE(B14:B18)</f>
        <v>158.4</v>
      </c>
      <c r="D18" s="16">
        <v>157</v>
      </c>
      <c r="E18" s="25">
        <f>AVERAGE(D14:D18)</f>
        <v>169.6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</row>
    <row r="19" spans="1:131" ht="12.75">
      <c r="A19" s="24">
        <v>39178</v>
      </c>
      <c r="B19" s="28">
        <v>143</v>
      </c>
      <c r="C19" s="25"/>
      <c r="D19" s="16">
        <v>151</v>
      </c>
      <c r="E19" s="2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</row>
    <row r="20" spans="1:131" ht="12.75">
      <c r="A20" s="24">
        <v>39185</v>
      </c>
      <c r="B20" s="28">
        <v>146</v>
      </c>
      <c r="C20" s="25"/>
      <c r="D20" s="16">
        <v>155</v>
      </c>
      <c r="E20" s="2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</row>
    <row r="21" spans="1:131" ht="12.75">
      <c r="A21" s="24">
        <v>39192</v>
      </c>
      <c r="B21" s="28">
        <v>147</v>
      </c>
      <c r="C21" s="25"/>
      <c r="D21" s="16">
        <v>155</v>
      </c>
      <c r="E21" s="2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</row>
    <row r="22" spans="1:131" ht="12.75">
      <c r="A22" s="24">
        <v>39199</v>
      </c>
      <c r="B22" s="28">
        <v>149</v>
      </c>
      <c r="C22" s="25">
        <f>AVERAGE(B19:B22)</f>
        <v>146.25</v>
      </c>
      <c r="D22" s="16">
        <v>158</v>
      </c>
      <c r="E22" s="25">
        <f>AVERAGE(D19:D22)</f>
        <v>154.75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</row>
    <row r="23" spans="1:131" ht="12.75">
      <c r="A23" s="24">
        <v>39206</v>
      </c>
      <c r="B23" s="28">
        <v>156</v>
      </c>
      <c r="C23" s="29"/>
      <c r="D23" s="16">
        <v>165</v>
      </c>
      <c r="E23" s="2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</row>
    <row r="24" spans="1:131" ht="12.75">
      <c r="A24" s="24">
        <v>39213</v>
      </c>
      <c r="B24" s="28">
        <v>147</v>
      </c>
      <c r="C24" s="29"/>
      <c r="D24" s="16">
        <v>158</v>
      </c>
      <c r="E24" s="2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</row>
    <row r="25" spans="1:131" ht="12.75">
      <c r="A25" s="24">
        <v>39220</v>
      </c>
      <c r="B25" s="28">
        <v>147</v>
      </c>
      <c r="C25" s="25"/>
      <c r="D25" s="16">
        <v>161</v>
      </c>
      <c r="E25" s="2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</row>
    <row r="26" spans="1:131" ht="12.75">
      <c r="A26" s="30">
        <v>39227</v>
      </c>
      <c r="B26" s="18">
        <v>150</v>
      </c>
      <c r="C26" s="25">
        <f>AVERAGE(B23:B26)</f>
        <v>150</v>
      </c>
      <c r="D26" s="16">
        <v>165</v>
      </c>
      <c r="E26" s="25">
        <f>AVERAGE(D23:D26)</f>
        <v>162.25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</row>
    <row r="27" spans="1:131" ht="12.75">
      <c r="A27" s="24">
        <v>39234</v>
      </c>
      <c r="B27" s="28">
        <v>157</v>
      </c>
      <c r="C27" s="25"/>
      <c r="D27" s="16">
        <v>171</v>
      </c>
      <c r="E27" s="2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</row>
    <row r="28" spans="1:131" ht="12.75">
      <c r="A28" s="24">
        <v>39241</v>
      </c>
      <c r="B28" s="28">
        <v>156</v>
      </c>
      <c r="C28" s="25"/>
      <c r="D28" s="16">
        <v>166</v>
      </c>
      <c r="E28" s="2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</row>
    <row r="29" spans="1:131" ht="12.75">
      <c r="A29" s="24">
        <v>39248</v>
      </c>
      <c r="B29" s="28">
        <v>169</v>
      </c>
      <c r="C29" s="25"/>
      <c r="D29" s="16">
        <v>181</v>
      </c>
      <c r="E29" s="2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</row>
    <row r="30" spans="1:131" ht="12.75">
      <c r="A30" s="24">
        <v>39255</v>
      </c>
      <c r="B30" s="28">
        <v>149</v>
      </c>
      <c r="C30" s="25"/>
      <c r="D30" s="16">
        <v>161</v>
      </c>
      <c r="E30" s="2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</row>
    <row r="31" spans="1:131" ht="12.75">
      <c r="A31" s="24">
        <v>39262</v>
      </c>
      <c r="B31" s="28">
        <v>140</v>
      </c>
      <c r="C31" s="25">
        <f>AVERAGE(B27:B31)</f>
        <v>154.2</v>
      </c>
      <c r="D31" s="16">
        <v>148</v>
      </c>
      <c r="E31" s="25">
        <f>AVERAGE(D27:D31)</f>
        <v>165.4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</row>
    <row r="32" spans="1:131" ht="12.75">
      <c r="A32" s="30">
        <v>39269</v>
      </c>
      <c r="B32" s="18">
        <v>145</v>
      </c>
      <c r="C32" s="25"/>
      <c r="D32" s="16">
        <v>154</v>
      </c>
      <c r="E32" s="2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</row>
    <row r="33" spans="1:131" ht="12.75">
      <c r="A33" s="30">
        <v>39276</v>
      </c>
      <c r="B33" s="18">
        <v>151</v>
      </c>
      <c r="C33" s="25"/>
      <c r="D33" s="16">
        <v>158</v>
      </c>
      <c r="E33" s="2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</row>
    <row r="34" spans="1:131" ht="12.75">
      <c r="A34" s="30">
        <v>39283</v>
      </c>
      <c r="B34" s="18">
        <v>137</v>
      </c>
      <c r="C34" s="25"/>
      <c r="D34" s="16">
        <v>143</v>
      </c>
      <c r="E34" s="2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</row>
    <row r="35" spans="1:131" ht="12.75">
      <c r="A35" s="19" t="s">
        <v>10</v>
      </c>
      <c r="B35" s="32">
        <v>146</v>
      </c>
      <c r="C35" s="25">
        <f>AVERAGE(B32:B35)</f>
        <v>144.75</v>
      </c>
      <c r="D35" s="16">
        <v>147</v>
      </c>
      <c r="E35" s="25">
        <f>AVERAGE(D32:D35)</f>
        <v>150.5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</row>
    <row r="36" spans="1:131" ht="12.75">
      <c r="A36" s="31" t="s">
        <v>11</v>
      </c>
      <c r="B36" s="28">
        <v>147</v>
      </c>
      <c r="C36" s="25"/>
      <c r="D36" s="16">
        <v>151</v>
      </c>
      <c r="E36" s="2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</row>
    <row r="37" spans="1:131" ht="12.75">
      <c r="A37" s="31" t="s">
        <v>12</v>
      </c>
      <c r="B37" s="28">
        <v>152</v>
      </c>
      <c r="C37" s="25"/>
      <c r="D37" s="16">
        <v>158</v>
      </c>
      <c r="E37" s="2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</row>
    <row r="38" spans="1:131" ht="12.75">
      <c r="A38" s="31" t="s">
        <v>13</v>
      </c>
      <c r="B38" s="28">
        <v>159</v>
      </c>
      <c r="C38" s="25"/>
      <c r="D38" s="16">
        <v>163</v>
      </c>
      <c r="E38" s="2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</row>
    <row r="39" spans="1:131" ht="12.75">
      <c r="A39" s="31" t="s">
        <v>14</v>
      </c>
      <c r="B39" s="28">
        <v>163</v>
      </c>
      <c r="C39" s="25"/>
      <c r="D39" s="16">
        <v>166</v>
      </c>
      <c r="E39" s="2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</row>
    <row r="40" spans="1:131" ht="12.75">
      <c r="A40" s="31" t="s">
        <v>15</v>
      </c>
      <c r="B40" s="28">
        <v>156</v>
      </c>
      <c r="C40" s="25">
        <f>AVERAGE(B36:B40)</f>
        <v>155.4</v>
      </c>
      <c r="D40" s="16">
        <v>157</v>
      </c>
      <c r="E40" s="25">
        <f>AVERAGE(D36:D40)</f>
        <v>159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</row>
    <row r="41" spans="1:131" ht="12.75">
      <c r="A41" s="19" t="s">
        <v>16</v>
      </c>
      <c r="B41" s="32">
        <v>160</v>
      </c>
      <c r="C41" s="29"/>
      <c r="D41" s="16">
        <v>163</v>
      </c>
      <c r="E41" s="2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</row>
    <row r="42" spans="1:131" ht="12.75">
      <c r="A42" s="19" t="s">
        <v>17</v>
      </c>
      <c r="B42" s="32">
        <v>171</v>
      </c>
      <c r="C42" s="29"/>
      <c r="D42" s="16">
        <v>162</v>
      </c>
      <c r="E42" s="2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</row>
    <row r="43" spans="1:131" ht="12.75">
      <c r="A43" s="19" t="s">
        <v>18</v>
      </c>
      <c r="B43" s="32">
        <v>182</v>
      </c>
      <c r="C43" s="29"/>
      <c r="D43" s="16">
        <v>176</v>
      </c>
      <c r="E43" s="2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</row>
    <row r="44" spans="1:131" ht="12.75">
      <c r="A44" s="19" t="s">
        <v>19</v>
      </c>
      <c r="B44" s="32">
        <v>180</v>
      </c>
      <c r="C44" s="25">
        <f>AVERAGE(B41:B44)</f>
        <v>173.25</v>
      </c>
      <c r="D44" s="16">
        <v>175</v>
      </c>
      <c r="E44" s="25">
        <f>AVERAGE(D41:D44)</f>
        <v>169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</row>
    <row r="45" spans="1:131" ht="12.75">
      <c r="A45" s="19" t="s">
        <v>20</v>
      </c>
      <c r="B45" s="32">
        <v>170</v>
      </c>
      <c r="C45" s="29"/>
      <c r="D45" s="16">
        <v>164</v>
      </c>
      <c r="E45" s="2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</row>
    <row r="46" spans="1:131" ht="12.75">
      <c r="A46" s="19" t="s">
        <v>21</v>
      </c>
      <c r="B46" s="32">
        <v>168</v>
      </c>
      <c r="C46" s="29"/>
      <c r="D46" s="16">
        <v>170</v>
      </c>
      <c r="E46" s="2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</row>
    <row r="47" spans="1:131" ht="12.75">
      <c r="A47" s="19" t="s">
        <v>22</v>
      </c>
      <c r="B47" s="32">
        <v>176</v>
      </c>
      <c r="C47" s="25"/>
      <c r="D47" s="16">
        <v>178</v>
      </c>
      <c r="E47" s="2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</row>
    <row r="48" spans="1:131" ht="12.75">
      <c r="A48" s="19" t="s">
        <v>23</v>
      </c>
      <c r="B48" s="34" t="s">
        <v>28</v>
      </c>
      <c r="C48" s="25">
        <f>AVERAGE(B45:B48)</f>
        <v>171.33333333333334</v>
      </c>
      <c r="D48" s="16">
        <v>180</v>
      </c>
      <c r="E48" s="25">
        <f>AVERAGE(D45:D48)</f>
        <v>173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</row>
    <row r="49" spans="1:131" ht="12.75">
      <c r="A49" s="19" t="s">
        <v>24</v>
      </c>
      <c r="B49" s="34" t="s">
        <v>28</v>
      </c>
      <c r="C49" s="29"/>
      <c r="D49" s="16">
        <v>181</v>
      </c>
      <c r="E49" s="2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</row>
    <row r="50" spans="1:131" ht="12.75">
      <c r="A50" s="19" t="s">
        <v>25</v>
      </c>
      <c r="B50" s="34" t="s">
        <v>28</v>
      </c>
      <c r="C50" s="29"/>
      <c r="D50" s="16">
        <v>185</v>
      </c>
      <c r="E50" s="2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</row>
    <row r="51" spans="1:131" ht="12.75">
      <c r="A51" s="19" t="s">
        <v>26</v>
      </c>
      <c r="B51" s="34" t="s">
        <v>28</v>
      </c>
      <c r="C51" s="29"/>
      <c r="D51" s="16">
        <v>184</v>
      </c>
      <c r="E51" s="2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</row>
    <row r="52" spans="1:131" ht="12.75">
      <c r="A52" s="19" t="s">
        <v>27</v>
      </c>
      <c r="B52" s="36" t="s">
        <v>28</v>
      </c>
      <c r="C52" s="25"/>
      <c r="D52" s="16">
        <v>189</v>
      </c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</row>
    <row r="53" spans="1:131" ht="12.75">
      <c r="A53" s="31" t="s">
        <v>29</v>
      </c>
      <c r="B53" s="36" t="s">
        <v>28</v>
      </c>
      <c r="C53" s="25">
        <v>0</v>
      </c>
      <c r="D53" s="16">
        <v>188</v>
      </c>
      <c r="E53" s="25">
        <f>AVERAGE(D49:D53)</f>
        <v>185.4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</row>
    <row r="54" spans="1:131" ht="12.75">
      <c r="A54" s="31" t="s">
        <v>30</v>
      </c>
      <c r="B54" s="36" t="s">
        <v>28</v>
      </c>
      <c r="C54" s="29"/>
      <c r="D54" s="16">
        <v>195</v>
      </c>
      <c r="E54" s="2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</row>
    <row r="55" spans="1:131" ht="12.75">
      <c r="A55" s="31" t="s">
        <v>31</v>
      </c>
      <c r="B55" s="36" t="s">
        <v>28</v>
      </c>
      <c r="C55" s="29"/>
      <c r="D55" s="16">
        <v>204</v>
      </c>
      <c r="E55" s="2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</row>
    <row r="56" spans="1:131" ht="12.75">
      <c r="A56" s="31" t="s">
        <v>32</v>
      </c>
      <c r="B56" s="36" t="s">
        <v>28</v>
      </c>
      <c r="C56" s="29"/>
      <c r="D56" s="16">
        <v>206</v>
      </c>
      <c r="E56" s="2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</row>
    <row r="57" spans="1:131" ht="13.5" thickBot="1">
      <c r="A57" s="37" t="s">
        <v>33</v>
      </c>
      <c r="B57" s="35" t="s">
        <v>28</v>
      </c>
      <c r="C57" s="33">
        <v>0</v>
      </c>
      <c r="D57" s="17">
        <v>209</v>
      </c>
      <c r="E57" s="33">
        <f>AVERAGE(D54:D57)</f>
        <v>203.5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</row>
    <row r="58" spans="6:131" ht="13.5" thickTop="1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</row>
    <row r="59" spans="6:131" ht="12.75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</row>
    <row r="60" spans="6:131" ht="12.75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</row>
    <row r="61" spans="6:131" ht="12.75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</row>
    <row r="62" spans="6:131" ht="12.7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</row>
    <row r="63" spans="6:131" ht="12.75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</row>
    <row r="64" spans="6:131" ht="12.75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</row>
    <row r="65" spans="6:131" ht="12.75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</row>
    <row r="66" spans="6:131" ht="12.75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</row>
    <row r="67" spans="6:131" ht="12.7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</row>
    <row r="68" spans="6:131" ht="12.75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</row>
    <row r="69" spans="6:131" ht="12.75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</row>
    <row r="70" spans="6:131" ht="12.7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</row>
    <row r="71" spans="6:131" ht="12.75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</row>
    <row r="72" spans="6:131" ht="12.7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</row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2008-02-06T10:31:47Z</cp:lastPrinted>
  <dcterms:created xsi:type="dcterms:W3CDTF">1998-08-28T10:24:43Z</dcterms:created>
  <dcterms:modified xsi:type="dcterms:W3CDTF">2008-02-08T13:27:43Z</dcterms:modified>
  <cp:category/>
  <cp:version/>
  <cp:contentType/>
  <cp:contentStatus/>
</cp:coreProperties>
</file>