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65371" windowWidth="9150" windowHeight="8310" tabRatio="689" activeTab="0"/>
  </bookViews>
  <sheets>
    <sheet name="Barley.Gars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<sst xmlns="http://schemas.openxmlformats.org/spreadsheetml/2006/main" count="183" uniqueCount="109">
  <si>
    <t>Total</t>
  </si>
  <si>
    <t>Totaal</t>
  </si>
  <si>
    <t>(a) Beginvoorraad</t>
  </si>
  <si>
    <t>(b) Verkryging</t>
  </si>
  <si>
    <t>Imports destined for RSA</t>
  </si>
  <si>
    <t>Invoere bestem vir RSA</t>
  </si>
  <si>
    <t>(c) Aanwending</t>
  </si>
  <si>
    <t>Withdrawn by producers</t>
  </si>
  <si>
    <t>Onttrek deur produsente</t>
  </si>
  <si>
    <t>(e) Sundries</t>
  </si>
  <si>
    <t>(e) Diverse</t>
  </si>
  <si>
    <t>(f) Onaangewende voorraad (a+b-c-d-e)</t>
  </si>
  <si>
    <t>Processors</t>
  </si>
  <si>
    <t>Verwerkers</t>
  </si>
  <si>
    <t>African countries</t>
  </si>
  <si>
    <t>Other countries</t>
  </si>
  <si>
    <t>Harbours</t>
  </si>
  <si>
    <t>Grensposte</t>
  </si>
  <si>
    <t>Hawens</t>
  </si>
  <si>
    <t>(f) Unutilised stock (a+b-c-d-e)</t>
  </si>
  <si>
    <t>(a) Opening Stock</t>
  </si>
  <si>
    <t>(b) Acquisition</t>
  </si>
  <si>
    <t>(c) Utilisation</t>
  </si>
  <si>
    <t>Border posts</t>
  </si>
  <si>
    <t>Netto versendings(+)/ontvangstes(-)</t>
  </si>
  <si>
    <t>Processed for the local market:</t>
  </si>
  <si>
    <t>Verwerk vir die binnelandse mark:</t>
  </si>
  <si>
    <t>Human</t>
  </si>
  <si>
    <t>Feed</t>
  </si>
  <si>
    <t>Menslik</t>
  </si>
  <si>
    <t>Voer</t>
  </si>
  <si>
    <t>Ander lande</t>
  </si>
  <si>
    <t>Seed for planting purposes</t>
  </si>
  <si>
    <t>(g) Stock stored at: (4)</t>
  </si>
  <si>
    <t>Saad vir plantdoeleindes</t>
  </si>
  <si>
    <t>(d) RSA Exports (3)</t>
  </si>
  <si>
    <t>(g) Voorraad geberg by: (4)</t>
  </si>
  <si>
    <t>(d) RSA Uitvoere (3)</t>
  </si>
  <si>
    <t>Afrika lande</t>
  </si>
  <si>
    <t>Storers and traders</t>
  </si>
  <si>
    <t>Opbergers en handelaars</t>
  </si>
  <si>
    <t>Bio-fuel</t>
  </si>
  <si>
    <t>Biobrandstof</t>
  </si>
  <si>
    <t xml:space="preserve">Also refer to general footnotes./Verwys ook na algemene voetnotas. </t>
  </si>
  <si>
    <t>ton</t>
  </si>
  <si>
    <t>Progressive/Progressief</t>
  </si>
  <si>
    <t>Released to end-consumer(s)</t>
  </si>
  <si>
    <t>Vrygestel aan eindverbruiker(s)</t>
  </si>
  <si>
    <t>Animal feed</t>
  </si>
  <si>
    <t>Dierevoer</t>
  </si>
  <si>
    <t>Whole barley</t>
  </si>
  <si>
    <t>Heelgars</t>
  </si>
  <si>
    <t xml:space="preserve">Monthly announcement of data / Maandelikse bekendmaking van data (1) </t>
  </si>
  <si>
    <t>Deliveries directly from farms</t>
  </si>
  <si>
    <t>Lewerings direk vanaf plase</t>
  </si>
  <si>
    <t>Menslike verbruik (iii)</t>
  </si>
  <si>
    <t>Produkte (i)</t>
  </si>
  <si>
    <t>Surplus(-)/Deficit(+) (ii)</t>
  </si>
  <si>
    <t>Surplus(-)/Tekort(+) (ii)</t>
  </si>
  <si>
    <t>(h) Garsmout ingevoer</t>
  </si>
  <si>
    <t>BARLEY/GARS</t>
  </si>
  <si>
    <t>Human Consumption (iii)</t>
  </si>
  <si>
    <t>Products (i)</t>
  </si>
  <si>
    <t>Net dispatches(+)/receipts(-)</t>
  </si>
  <si>
    <t>(h) Barley malt imported</t>
  </si>
  <si>
    <t>(i) Barley equivalent./Gars ekwivalent.</t>
  </si>
  <si>
    <t>(ii) The surplus/deficit figures are partly due to barley dispatched as "animal feed"-barley but received and utilised as "human"-barley and vice versa./Die surplus/tekort syfers is gedeeltelik as gevolg van gars versend as "dierevoer"-gars maar wat ontvang en aangewend is as "menslike"-gars en vice versa.</t>
  </si>
  <si>
    <t>(iii) Processed for drinkable alcohol included./Verwerk vir drinkbare alkohol ingesluit.</t>
  </si>
  <si>
    <t>Oct/Okt 2015</t>
  </si>
  <si>
    <t>Nov 2015</t>
  </si>
  <si>
    <t>Dec/Des 2015</t>
  </si>
  <si>
    <t>Jan 2016</t>
  </si>
  <si>
    <t>Feb 2016</t>
  </si>
  <si>
    <t>Mar/Mrt 2016</t>
  </si>
  <si>
    <t>Apr 2016</t>
  </si>
  <si>
    <t>May/Mei 2016</t>
  </si>
  <si>
    <t>Jun 2016</t>
  </si>
  <si>
    <t>Jul 2016</t>
  </si>
  <si>
    <t>Aug 2016</t>
  </si>
  <si>
    <t>Sep 2016</t>
  </si>
  <si>
    <t>1 Oct/Okt 2015</t>
  </si>
  <si>
    <t>1 Nov 2015</t>
  </si>
  <si>
    <t>1 Dec/Des 2015</t>
  </si>
  <si>
    <t>1 Jan 2016</t>
  </si>
  <si>
    <t>1 Feb 2016</t>
  </si>
  <si>
    <t>1 Mar/Mrt 2016</t>
  </si>
  <si>
    <t>1 Apr 2016</t>
  </si>
  <si>
    <t>1 May/Mei 2016</t>
  </si>
  <si>
    <t>1 Jun 2016</t>
  </si>
  <si>
    <t>1 Jul 2016</t>
  </si>
  <si>
    <t>1 Aug 2016</t>
  </si>
  <si>
    <t>1 Sep 2016</t>
  </si>
  <si>
    <t>31 Oct/Okt 2015</t>
  </si>
  <si>
    <t>30 Nov 2015</t>
  </si>
  <si>
    <t>31 Dec/Des 2015</t>
  </si>
  <si>
    <t>31 Jan 2016</t>
  </si>
  <si>
    <t>29 Feb 2016</t>
  </si>
  <si>
    <t>31 Mar/Mrt 2016</t>
  </si>
  <si>
    <t>30 Apr 2016</t>
  </si>
  <si>
    <t>31 May/Mei 2016</t>
  </si>
  <si>
    <t>30 Jun 2016</t>
  </si>
  <si>
    <t>31 Jul 2016</t>
  </si>
  <si>
    <t>31 Aug 2016</t>
  </si>
  <si>
    <t>30 Sep 2016</t>
  </si>
  <si>
    <t>Oct/Okt 2015 - Sep 2016</t>
  </si>
  <si>
    <t>Prog. Oct/Okt 2015 - Sep 2016</t>
  </si>
  <si>
    <t>2015/16 Year (Oct - Sep) FINAL / 2015/16 Jaar (Okt - Sep) FINAAL (2)</t>
  </si>
  <si>
    <t>SMD-112016</t>
  </si>
  <si>
    <t>2016-11-25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</si>
</sst>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  <numFmt numFmtId="177" formatCode="#\ ##0"/>
    <numFmt numFmtId="178" formatCode="[$-1C09]dd\ mmmm\ yyyy"/>
    <numFmt numFmtId="179" formatCode="[$-409]hh:mm:ss\ AM/PM"/>
    <numFmt numFmtId="180" formatCode="#\ ###\ ##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9" fillId="0" borderId="17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Alignment="1">
      <alignment horizontal="right"/>
    </xf>
    <xf numFmtId="0" fontId="39" fillId="0" borderId="18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9" fillId="0" borderId="14" xfId="0" applyFont="1" applyBorder="1" applyAlignment="1">
      <alignment/>
    </xf>
    <xf numFmtId="0" fontId="39" fillId="0" borderId="16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9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2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9" fillId="0" borderId="24" xfId="0" applyFont="1" applyBorder="1" applyAlignment="1">
      <alignment horizontal="right"/>
    </xf>
    <xf numFmtId="0" fontId="39" fillId="0" borderId="15" xfId="0" applyFont="1" applyBorder="1" applyAlignment="1">
      <alignment/>
    </xf>
    <xf numFmtId="0" fontId="39" fillId="0" borderId="19" xfId="0" applyFont="1" applyBorder="1" applyAlignment="1">
      <alignment horizontal="right"/>
    </xf>
    <xf numFmtId="0" fontId="39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2</xdr:col>
      <xdr:colOff>3314700</xdr:colOff>
      <xdr:row>7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704850"/>
          <a:ext cx="36099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"/>
  <sheetViews>
    <sheetView tabSelected="1" zoomScale="55" zoomScaleNormal="55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32" sqref="D32"/>
    </sheetView>
  </sheetViews>
  <sheetFormatPr defaultColWidth="9.140625" defaultRowHeight="12.75"/>
  <cols>
    <col min="1" max="1" width="6.28125" style="3" customWidth="1"/>
    <col min="2" max="2" width="4.421875" style="3" customWidth="1"/>
    <col min="3" max="3" width="50.28125" style="3" customWidth="1"/>
    <col min="4" max="39" width="12.57421875" style="3" customWidth="1"/>
    <col min="40" max="40" width="13.28125" style="3" customWidth="1"/>
    <col min="41" max="41" width="13.8515625" style="3" customWidth="1"/>
    <col min="42" max="42" width="15.140625" style="3" customWidth="1"/>
    <col min="43" max="43" width="56.57421875" style="3" customWidth="1"/>
    <col min="44" max="44" width="4.421875" style="3" customWidth="1"/>
    <col min="45" max="45" width="6.28125" style="3" customWidth="1"/>
    <col min="46" max="16384" width="9.140625" style="3" customWidth="1"/>
  </cols>
  <sheetData>
    <row r="1" spans="1:45" ht="27.75" customHeight="1">
      <c r="A1" s="9"/>
      <c r="B1" s="18"/>
      <c r="C1" s="11"/>
      <c r="D1" s="46" t="s">
        <v>60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8"/>
      <c r="AQ1" s="9"/>
      <c r="AR1" s="18"/>
      <c r="AS1" s="11"/>
    </row>
    <row r="2" spans="1:45" ht="27.75" customHeight="1">
      <c r="A2" s="12"/>
      <c r="C2" s="16"/>
      <c r="D2" s="43" t="s">
        <v>52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5"/>
      <c r="AQ2" s="12"/>
      <c r="AS2" s="16"/>
    </row>
    <row r="3" spans="1:45" ht="27.75" customHeight="1">
      <c r="A3" s="12"/>
      <c r="C3" s="16"/>
      <c r="D3" s="43" t="s">
        <v>106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5"/>
      <c r="AQ3" s="43" t="s">
        <v>107</v>
      </c>
      <c r="AR3" s="44"/>
      <c r="AS3" s="45"/>
    </row>
    <row r="4" spans="1:45" ht="27.75" customHeight="1">
      <c r="A4" s="12"/>
      <c r="C4" s="16"/>
      <c r="D4" s="49" t="s">
        <v>44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1"/>
      <c r="AQ4" s="19"/>
      <c r="AS4" s="16"/>
    </row>
    <row r="5" spans="1:45" ht="27.75" customHeight="1">
      <c r="A5" s="12"/>
      <c r="C5" s="16"/>
      <c r="D5" s="52" t="s">
        <v>68</v>
      </c>
      <c r="E5" s="53"/>
      <c r="F5" s="54"/>
      <c r="G5" s="52" t="s">
        <v>69</v>
      </c>
      <c r="H5" s="53"/>
      <c r="I5" s="54"/>
      <c r="J5" s="52" t="s">
        <v>70</v>
      </c>
      <c r="K5" s="53"/>
      <c r="L5" s="54"/>
      <c r="M5" s="52" t="s">
        <v>71</v>
      </c>
      <c r="N5" s="53"/>
      <c r="O5" s="54"/>
      <c r="P5" s="52" t="s">
        <v>72</v>
      </c>
      <c r="Q5" s="53"/>
      <c r="R5" s="54"/>
      <c r="S5" s="52" t="s">
        <v>73</v>
      </c>
      <c r="T5" s="53"/>
      <c r="U5" s="54"/>
      <c r="V5" s="52" t="s">
        <v>74</v>
      </c>
      <c r="W5" s="53"/>
      <c r="X5" s="54"/>
      <c r="Y5" s="52" t="s">
        <v>75</v>
      </c>
      <c r="Z5" s="53"/>
      <c r="AA5" s="54"/>
      <c r="AB5" s="52" t="s">
        <v>76</v>
      </c>
      <c r="AC5" s="53"/>
      <c r="AD5" s="54"/>
      <c r="AE5" s="52" t="s">
        <v>77</v>
      </c>
      <c r="AF5" s="53"/>
      <c r="AG5" s="54"/>
      <c r="AH5" s="52" t="s">
        <v>78</v>
      </c>
      <c r="AI5" s="53"/>
      <c r="AJ5" s="54"/>
      <c r="AK5" s="52" t="s">
        <v>79</v>
      </c>
      <c r="AL5" s="53"/>
      <c r="AM5" s="54"/>
      <c r="AN5" s="58" t="s">
        <v>45</v>
      </c>
      <c r="AO5" s="47"/>
      <c r="AP5" s="48"/>
      <c r="AQ5" s="19"/>
      <c r="AS5" s="16"/>
    </row>
    <row r="6" spans="1:45" ht="27.75" customHeight="1">
      <c r="A6" s="12"/>
      <c r="C6" s="16"/>
      <c r="D6" s="55"/>
      <c r="E6" s="56"/>
      <c r="F6" s="57"/>
      <c r="G6" s="55"/>
      <c r="H6" s="56"/>
      <c r="I6" s="57"/>
      <c r="J6" s="55"/>
      <c r="K6" s="56"/>
      <c r="L6" s="57"/>
      <c r="M6" s="55"/>
      <c r="N6" s="56"/>
      <c r="O6" s="57"/>
      <c r="P6" s="55"/>
      <c r="Q6" s="56"/>
      <c r="R6" s="57"/>
      <c r="S6" s="55"/>
      <c r="T6" s="56"/>
      <c r="U6" s="57"/>
      <c r="V6" s="55"/>
      <c r="W6" s="56"/>
      <c r="X6" s="57"/>
      <c r="Y6" s="55"/>
      <c r="Z6" s="56"/>
      <c r="AA6" s="57"/>
      <c r="AB6" s="55"/>
      <c r="AC6" s="56"/>
      <c r="AD6" s="57"/>
      <c r="AE6" s="55"/>
      <c r="AF6" s="56"/>
      <c r="AG6" s="57"/>
      <c r="AH6" s="55"/>
      <c r="AI6" s="56"/>
      <c r="AJ6" s="57"/>
      <c r="AK6" s="55"/>
      <c r="AL6" s="56"/>
      <c r="AM6" s="57"/>
      <c r="AN6" s="59" t="s">
        <v>104</v>
      </c>
      <c r="AO6" s="50"/>
      <c r="AP6" s="51"/>
      <c r="AQ6" s="43" t="s">
        <v>108</v>
      </c>
      <c r="AR6" s="44"/>
      <c r="AS6" s="45"/>
    </row>
    <row r="7" spans="1:45" ht="27.75" customHeight="1">
      <c r="A7" s="12"/>
      <c r="C7" s="16"/>
      <c r="D7" s="1" t="s">
        <v>27</v>
      </c>
      <c r="E7" s="1" t="s">
        <v>28</v>
      </c>
      <c r="F7" s="1" t="s">
        <v>0</v>
      </c>
      <c r="G7" s="1" t="s">
        <v>27</v>
      </c>
      <c r="H7" s="1" t="s">
        <v>28</v>
      </c>
      <c r="I7" s="1" t="s">
        <v>0</v>
      </c>
      <c r="J7" s="1" t="s">
        <v>27</v>
      </c>
      <c r="K7" s="1" t="s">
        <v>28</v>
      </c>
      <c r="L7" s="1" t="s">
        <v>0</v>
      </c>
      <c r="M7" s="1" t="s">
        <v>27</v>
      </c>
      <c r="N7" s="1" t="s">
        <v>28</v>
      </c>
      <c r="O7" s="1" t="s">
        <v>0</v>
      </c>
      <c r="P7" s="1" t="s">
        <v>27</v>
      </c>
      <c r="Q7" s="1" t="s">
        <v>28</v>
      </c>
      <c r="R7" s="1" t="s">
        <v>0</v>
      </c>
      <c r="S7" s="1" t="s">
        <v>27</v>
      </c>
      <c r="T7" s="1" t="s">
        <v>28</v>
      </c>
      <c r="U7" s="1" t="s">
        <v>0</v>
      </c>
      <c r="V7" s="1" t="s">
        <v>27</v>
      </c>
      <c r="W7" s="1" t="s">
        <v>28</v>
      </c>
      <c r="X7" s="1" t="s">
        <v>0</v>
      </c>
      <c r="Y7" s="1" t="s">
        <v>27</v>
      </c>
      <c r="Z7" s="1" t="s">
        <v>28</v>
      </c>
      <c r="AA7" s="1" t="s">
        <v>0</v>
      </c>
      <c r="AB7" s="1" t="s">
        <v>27</v>
      </c>
      <c r="AC7" s="1" t="s">
        <v>28</v>
      </c>
      <c r="AD7" s="1" t="s">
        <v>0</v>
      </c>
      <c r="AE7" s="1" t="s">
        <v>27</v>
      </c>
      <c r="AF7" s="1" t="s">
        <v>28</v>
      </c>
      <c r="AG7" s="1" t="s">
        <v>0</v>
      </c>
      <c r="AH7" s="1" t="s">
        <v>27</v>
      </c>
      <c r="AI7" s="1" t="s">
        <v>28</v>
      </c>
      <c r="AJ7" s="1" t="s">
        <v>0</v>
      </c>
      <c r="AK7" s="1" t="s">
        <v>27</v>
      </c>
      <c r="AL7" s="1" t="s">
        <v>28</v>
      </c>
      <c r="AM7" s="1" t="s">
        <v>0</v>
      </c>
      <c r="AN7" s="1" t="s">
        <v>27</v>
      </c>
      <c r="AO7" s="1" t="s">
        <v>28</v>
      </c>
      <c r="AP7" s="1" t="s">
        <v>0</v>
      </c>
      <c r="AQ7" s="12"/>
      <c r="AS7" s="16"/>
    </row>
    <row r="8" spans="1:45" ht="27.75" customHeight="1">
      <c r="A8" s="10"/>
      <c r="B8" s="20"/>
      <c r="C8" s="17"/>
      <c r="D8" s="2" t="s">
        <v>29</v>
      </c>
      <c r="E8" s="2" t="s">
        <v>30</v>
      </c>
      <c r="F8" s="2" t="s">
        <v>1</v>
      </c>
      <c r="G8" s="2" t="s">
        <v>29</v>
      </c>
      <c r="H8" s="2" t="s">
        <v>30</v>
      </c>
      <c r="I8" s="2" t="s">
        <v>1</v>
      </c>
      <c r="J8" s="2" t="s">
        <v>29</v>
      </c>
      <c r="K8" s="2" t="s">
        <v>30</v>
      </c>
      <c r="L8" s="2" t="s">
        <v>1</v>
      </c>
      <c r="M8" s="2" t="s">
        <v>29</v>
      </c>
      <c r="N8" s="2" t="s">
        <v>30</v>
      </c>
      <c r="O8" s="2" t="s">
        <v>1</v>
      </c>
      <c r="P8" s="2" t="s">
        <v>29</v>
      </c>
      <c r="Q8" s="2" t="s">
        <v>30</v>
      </c>
      <c r="R8" s="2" t="s">
        <v>1</v>
      </c>
      <c r="S8" s="2" t="s">
        <v>29</v>
      </c>
      <c r="T8" s="2" t="s">
        <v>30</v>
      </c>
      <c r="U8" s="2" t="s">
        <v>1</v>
      </c>
      <c r="V8" s="2" t="s">
        <v>29</v>
      </c>
      <c r="W8" s="2" t="s">
        <v>30</v>
      </c>
      <c r="X8" s="2" t="s">
        <v>1</v>
      </c>
      <c r="Y8" s="2" t="s">
        <v>29</v>
      </c>
      <c r="Z8" s="2" t="s">
        <v>30</v>
      </c>
      <c r="AA8" s="2" t="s">
        <v>1</v>
      </c>
      <c r="AB8" s="2" t="s">
        <v>29</v>
      </c>
      <c r="AC8" s="2" t="s">
        <v>30</v>
      </c>
      <c r="AD8" s="2" t="s">
        <v>1</v>
      </c>
      <c r="AE8" s="2" t="s">
        <v>29</v>
      </c>
      <c r="AF8" s="2" t="s">
        <v>30</v>
      </c>
      <c r="AG8" s="2" t="s">
        <v>1</v>
      </c>
      <c r="AH8" s="2" t="s">
        <v>29</v>
      </c>
      <c r="AI8" s="2" t="s">
        <v>30</v>
      </c>
      <c r="AJ8" s="2" t="s">
        <v>1</v>
      </c>
      <c r="AK8" s="2" t="s">
        <v>29</v>
      </c>
      <c r="AL8" s="2" t="s">
        <v>30</v>
      </c>
      <c r="AM8" s="2" t="s">
        <v>1</v>
      </c>
      <c r="AN8" s="2" t="s">
        <v>29</v>
      </c>
      <c r="AO8" s="2" t="s">
        <v>30</v>
      </c>
      <c r="AP8" s="2" t="s">
        <v>1</v>
      </c>
      <c r="AQ8" s="10"/>
      <c r="AR8" s="20"/>
      <c r="AS8" s="17"/>
    </row>
    <row r="9" ht="11.25" customHeight="1"/>
    <row r="10" spans="1:45" ht="27.75" customHeight="1">
      <c r="A10" s="9"/>
      <c r="B10" s="18"/>
      <c r="C10" s="18"/>
      <c r="D10" s="60" t="s">
        <v>80</v>
      </c>
      <c r="E10" s="61"/>
      <c r="F10" s="62"/>
      <c r="G10" s="60" t="s">
        <v>81</v>
      </c>
      <c r="H10" s="61"/>
      <c r="I10" s="62"/>
      <c r="J10" s="60" t="s">
        <v>82</v>
      </c>
      <c r="K10" s="61"/>
      <c r="L10" s="62"/>
      <c r="M10" s="60" t="s">
        <v>83</v>
      </c>
      <c r="N10" s="61"/>
      <c r="O10" s="62"/>
      <c r="P10" s="60" t="s">
        <v>84</v>
      </c>
      <c r="Q10" s="61"/>
      <c r="R10" s="62"/>
      <c r="S10" s="60" t="s">
        <v>85</v>
      </c>
      <c r="T10" s="61"/>
      <c r="U10" s="62"/>
      <c r="V10" s="60" t="s">
        <v>86</v>
      </c>
      <c r="W10" s="61"/>
      <c r="X10" s="62"/>
      <c r="Y10" s="60" t="s">
        <v>87</v>
      </c>
      <c r="Z10" s="61"/>
      <c r="AA10" s="62"/>
      <c r="AB10" s="60" t="s">
        <v>88</v>
      </c>
      <c r="AC10" s="61"/>
      <c r="AD10" s="62"/>
      <c r="AE10" s="60" t="s">
        <v>89</v>
      </c>
      <c r="AF10" s="61"/>
      <c r="AG10" s="62"/>
      <c r="AH10" s="60" t="s">
        <v>90</v>
      </c>
      <c r="AI10" s="61"/>
      <c r="AJ10" s="62"/>
      <c r="AK10" s="60" t="s">
        <v>91</v>
      </c>
      <c r="AL10" s="61"/>
      <c r="AM10" s="62"/>
      <c r="AN10" s="60" t="s">
        <v>80</v>
      </c>
      <c r="AO10" s="61"/>
      <c r="AP10" s="62"/>
      <c r="AQ10" s="18"/>
      <c r="AR10" s="18"/>
      <c r="AS10" s="11"/>
    </row>
    <row r="11" spans="1:45" ht="27.75" customHeight="1">
      <c r="A11" s="19" t="s">
        <v>20</v>
      </c>
      <c r="D11" s="4">
        <v>202527</v>
      </c>
      <c r="E11" s="4">
        <v>8177</v>
      </c>
      <c r="F11" s="4">
        <v>210704</v>
      </c>
      <c r="G11" s="4">
        <v>294371</v>
      </c>
      <c r="H11" s="4">
        <v>10774</v>
      </c>
      <c r="I11" s="4">
        <v>305145</v>
      </c>
      <c r="J11" s="4">
        <v>455713</v>
      </c>
      <c r="K11" s="4">
        <v>14353</v>
      </c>
      <c r="L11" s="4">
        <v>470066</v>
      </c>
      <c r="M11" s="4">
        <v>433866</v>
      </c>
      <c r="N11" s="4">
        <v>18375</v>
      </c>
      <c r="O11" s="4">
        <v>452241</v>
      </c>
      <c r="P11" s="4">
        <v>402154</v>
      </c>
      <c r="Q11" s="4">
        <v>18474</v>
      </c>
      <c r="R11" s="4">
        <v>420628</v>
      </c>
      <c r="S11" s="4">
        <v>377019</v>
      </c>
      <c r="T11" s="4">
        <v>18704</v>
      </c>
      <c r="U11" s="4">
        <v>395723</v>
      </c>
      <c r="V11" s="4">
        <v>341203</v>
      </c>
      <c r="W11" s="4">
        <v>16794</v>
      </c>
      <c r="X11" s="4">
        <v>357997</v>
      </c>
      <c r="Y11" s="4">
        <v>307731</v>
      </c>
      <c r="Z11" s="4">
        <v>16133</v>
      </c>
      <c r="AA11" s="4">
        <v>323864</v>
      </c>
      <c r="AB11" s="4">
        <v>281177</v>
      </c>
      <c r="AC11" s="4">
        <v>9740</v>
      </c>
      <c r="AD11" s="4">
        <v>290917</v>
      </c>
      <c r="AE11" s="4">
        <v>252500</v>
      </c>
      <c r="AF11" s="4">
        <v>8423</v>
      </c>
      <c r="AG11" s="4">
        <v>260923</v>
      </c>
      <c r="AH11" s="4">
        <v>225995</v>
      </c>
      <c r="AI11" s="4">
        <v>6645</v>
      </c>
      <c r="AJ11" s="4">
        <v>232640</v>
      </c>
      <c r="AK11" s="4">
        <v>197266</v>
      </c>
      <c r="AL11" s="4">
        <v>5221</v>
      </c>
      <c r="AM11" s="4">
        <v>202487</v>
      </c>
      <c r="AN11" s="4">
        <v>202527</v>
      </c>
      <c r="AO11" s="4">
        <v>8177</v>
      </c>
      <c r="AP11" s="4">
        <v>210704</v>
      </c>
      <c r="AQ11" s="21"/>
      <c r="AR11" s="21"/>
      <c r="AS11" s="22" t="s">
        <v>2</v>
      </c>
    </row>
    <row r="12" spans="1:45" ht="27.75" customHeight="1">
      <c r="A12" s="1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63" t="s">
        <v>105</v>
      </c>
      <c r="AO12" s="63"/>
      <c r="AP12" s="63"/>
      <c r="AQ12" s="21"/>
      <c r="AR12" s="21"/>
      <c r="AS12" s="23"/>
    </row>
    <row r="13" spans="1:45" ht="27.75" customHeight="1">
      <c r="A13" s="19" t="s">
        <v>21</v>
      </c>
      <c r="D13" s="4">
        <v>121682</v>
      </c>
      <c r="E13" s="4">
        <v>3301</v>
      </c>
      <c r="F13" s="4">
        <v>124983</v>
      </c>
      <c r="G13" s="4">
        <v>189078</v>
      </c>
      <c r="H13" s="4">
        <v>4200</v>
      </c>
      <c r="I13" s="4">
        <v>193278</v>
      </c>
      <c r="J13" s="4">
        <v>13501</v>
      </c>
      <c r="K13" s="4">
        <v>4703</v>
      </c>
      <c r="L13" s="4">
        <v>18204</v>
      </c>
      <c r="M13" s="4">
        <v>793</v>
      </c>
      <c r="N13" s="4">
        <v>137</v>
      </c>
      <c r="O13" s="4">
        <v>930</v>
      </c>
      <c r="P13" s="4">
        <v>8109</v>
      </c>
      <c r="Q13" s="4">
        <v>566</v>
      </c>
      <c r="R13" s="4">
        <v>8675</v>
      </c>
      <c r="S13" s="4">
        <v>63</v>
      </c>
      <c r="T13" s="4">
        <v>203</v>
      </c>
      <c r="U13" s="4">
        <v>266</v>
      </c>
      <c r="V13" s="4">
        <v>7</v>
      </c>
      <c r="W13" s="4">
        <v>242</v>
      </c>
      <c r="X13" s="4">
        <v>249</v>
      </c>
      <c r="Y13" s="4">
        <v>0</v>
      </c>
      <c r="Z13" s="4">
        <v>109</v>
      </c>
      <c r="AA13" s="4">
        <v>109</v>
      </c>
      <c r="AB13" s="4">
        <v>855</v>
      </c>
      <c r="AC13" s="4">
        <v>128</v>
      </c>
      <c r="AD13" s="4">
        <v>983</v>
      </c>
      <c r="AE13" s="4">
        <v>0</v>
      </c>
      <c r="AF13" s="4">
        <v>104</v>
      </c>
      <c r="AG13" s="4">
        <v>104</v>
      </c>
      <c r="AH13" s="4">
        <v>0</v>
      </c>
      <c r="AI13" s="4">
        <v>64</v>
      </c>
      <c r="AJ13" s="4">
        <v>64</v>
      </c>
      <c r="AK13" s="4">
        <v>49</v>
      </c>
      <c r="AL13" s="4">
        <v>189</v>
      </c>
      <c r="AM13" s="4">
        <v>238</v>
      </c>
      <c r="AN13" s="4">
        <v>334137</v>
      </c>
      <c r="AO13" s="4">
        <v>13946</v>
      </c>
      <c r="AP13" s="4">
        <v>348083</v>
      </c>
      <c r="AQ13" s="21"/>
      <c r="AR13" s="21"/>
      <c r="AS13" s="22" t="s">
        <v>3</v>
      </c>
    </row>
    <row r="14" spans="1:45" ht="27.75" customHeight="1">
      <c r="A14" s="12"/>
      <c r="B14" s="9" t="s">
        <v>53</v>
      </c>
      <c r="C14" s="11"/>
      <c r="D14" s="6">
        <v>121682</v>
      </c>
      <c r="E14" s="6">
        <v>3301</v>
      </c>
      <c r="F14" s="6">
        <v>124983</v>
      </c>
      <c r="G14" s="6">
        <v>179189</v>
      </c>
      <c r="H14" s="6">
        <v>4200</v>
      </c>
      <c r="I14" s="6">
        <v>183389</v>
      </c>
      <c r="J14" s="6">
        <v>13501</v>
      </c>
      <c r="K14" s="6">
        <v>4703</v>
      </c>
      <c r="L14" s="6">
        <v>18204</v>
      </c>
      <c r="M14" s="6">
        <v>793</v>
      </c>
      <c r="N14" s="6">
        <v>137</v>
      </c>
      <c r="O14" s="6">
        <v>930</v>
      </c>
      <c r="P14" s="6">
        <v>615</v>
      </c>
      <c r="Q14" s="6">
        <v>566</v>
      </c>
      <c r="R14" s="6">
        <v>1181</v>
      </c>
      <c r="S14" s="6">
        <v>63</v>
      </c>
      <c r="T14" s="6">
        <v>203</v>
      </c>
      <c r="U14" s="6">
        <v>266</v>
      </c>
      <c r="V14" s="6">
        <v>7</v>
      </c>
      <c r="W14" s="6">
        <v>242</v>
      </c>
      <c r="X14" s="6">
        <v>249</v>
      </c>
      <c r="Y14" s="6">
        <v>0</v>
      </c>
      <c r="Z14" s="6">
        <v>109</v>
      </c>
      <c r="AA14" s="6">
        <v>109</v>
      </c>
      <c r="AB14" s="6">
        <v>0</v>
      </c>
      <c r="AC14" s="6">
        <v>128</v>
      </c>
      <c r="AD14" s="6">
        <v>128</v>
      </c>
      <c r="AE14" s="6">
        <v>0</v>
      </c>
      <c r="AF14" s="6">
        <v>104</v>
      </c>
      <c r="AG14" s="6">
        <v>104</v>
      </c>
      <c r="AH14" s="6">
        <v>0</v>
      </c>
      <c r="AI14" s="6">
        <v>64</v>
      </c>
      <c r="AJ14" s="6">
        <v>64</v>
      </c>
      <c r="AK14" s="6">
        <v>49</v>
      </c>
      <c r="AL14" s="6">
        <v>189</v>
      </c>
      <c r="AM14" s="6">
        <v>238</v>
      </c>
      <c r="AN14" s="6">
        <v>315899</v>
      </c>
      <c r="AO14" s="6">
        <v>13946</v>
      </c>
      <c r="AP14" s="6">
        <v>329845</v>
      </c>
      <c r="AQ14" s="24"/>
      <c r="AR14" s="25" t="s">
        <v>54</v>
      </c>
      <c r="AS14" s="23"/>
    </row>
    <row r="15" spans="1:45" ht="27.75" customHeight="1">
      <c r="A15" s="12"/>
      <c r="B15" s="10" t="s">
        <v>4</v>
      </c>
      <c r="C15" s="17"/>
      <c r="D15" s="7">
        <v>0</v>
      </c>
      <c r="E15" s="7">
        <v>0</v>
      </c>
      <c r="F15" s="7">
        <v>0</v>
      </c>
      <c r="G15" s="7">
        <v>9889</v>
      </c>
      <c r="H15" s="7">
        <v>0</v>
      </c>
      <c r="I15" s="7">
        <v>9889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7494</v>
      </c>
      <c r="Q15" s="7">
        <v>0</v>
      </c>
      <c r="R15" s="7">
        <v>7494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855</v>
      </c>
      <c r="AC15" s="7">
        <v>0</v>
      </c>
      <c r="AD15" s="7">
        <v>855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18238</v>
      </c>
      <c r="AO15" s="7">
        <v>0</v>
      </c>
      <c r="AP15" s="7">
        <v>18238</v>
      </c>
      <c r="AQ15" s="26"/>
      <c r="AR15" s="27" t="s">
        <v>5</v>
      </c>
      <c r="AS15" s="23"/>
    </row>
    <row r="16" spans="1:45" ht="11.25" customHeight="1">
      <c r="A16" s="1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21"/>
      <c r="AR16" s="21"/>
      <c r="AS16" s="23"/>
    </row>
    <row r="17" spans="1:45" ht="27.75" customHeight="1">
      <c r="A17" s="19" t="s">
        <v>22</v>
      </c>
      <c r="D17" s="4">
        <v>28922</v>
      </c>
      <c r="E17" s="4">
        <v>1403</v>
      </c>
      <c r="F17" s="4">
        <v>30325</v>
      </c>
      <c r="G17" s="4">
        <v>27565</v>
      </c>
      <c r="H17" s="4">
        <v>980</v>
      </c>
      <c r="I17" s="4">
        <v>28545</v>
      </c>
      <c r="J17" s="4">
        <v>34404</v>
      </c>
      <c r="K17" s="4">
        <v>1238</v>
      </c>
      <c r="L17" s="4">
        <v>35642</v>
      </c>
      <c r="M17" s="4">
        <v>31136</v>
      </c>
      <c r="N17" s="4">
        <v>1340</v>
      </c>
      <c r="O17" s="4">
        <v>32476</v>
      </c>
      <c r="P17" s="4">
        <v>32092</v>
      </c>
      <c r="Q17" s="4">
        <v>1735</v>
      </c>
      <c r="R17" s="4">
        <v>33827</v>
      </c>
      <c r="S17" s="4">
        <v>36194</v>
      </c>
      <c r="T17" s="4">
        <v>2202</v>
      </c>
      <c r="U17" s="4">
        <v>38396</v>
      </c>
      <c r="V17" s="4">
        <v>32075</v>
      </c>
      <c r="W17" s="4">
        <v>2040</v>
      </c>
      <c r="X17" s="4">
        <v>34115</v>
      </c>
      <c r="Y17" s="4">
        <v>31076</v>
      </c>
      <c r="Z17" s="4">
        <v>2350</v>
      </c>
      <c r="AA17" s="4">
        <v>33426</v>
      </c>
      <c r="AB17" s="4">
        <v>29668</v>
      </c>
      <c r="AC17" s="4">
        <v>1831</v>
      </c>
      <c r="AD17" s="4">
        <v>31499</v>
      </c>
      <c r="AE17" s="4">
        <v>25693</v>
      </c>
      <c r="AF17" s="4">
        <v>1979</v>
      </c>
      <c r="AG17" s="4">
        <v>27672</v>
      </c>
      <c r="AH17" s="4">
        <v>28133</v>
      </c>
      <c r="AI17" s="4">
        <v>1563</v>
      </c>
      <c r="AJ17" s="4">
        <v>29696</v>
      </c>
      <c r="AK17" s="4">
        <v>29114</v>
      </c>
      <c r="AL17" s="4">
        <v>1027</v>
      </c>
      <c r="AM17" s="4">
        <v>30141</v>
      </c>
      <c r="AN17" s="4">
        <v>366072</v>
      </c>
      <c r="AO17" s="4">
        <v>19688</v>
      </c>
      <c r="AP17" s="4">
        <v>385760</v>
      </c>
      <c r="AQ17" s="21"/>
      <c r="AR17" s="21"/>
      <c r="AS17" s="22" t="s">
        <v>6</v>
      </c>
    </row>
    <row r="18" spans="1:45" ht="27.75" customHeight="1">
      <c r="A18" s="12"/>
      <c r="B18" s="9" t="s">
        <v>25</v>
      </c>
      <c r="C18" s="11"/>
      <c r="D18" s="4">
        <v>28914</v>
      </c>
      <c r="E18" s="4">
        <v>1149</v>
      </c>
      <c r="F18" s="4">
        <v>30063</v>
      </c>
      <c r="G18" s="4">
        <v>27553</v>
      </c>
      <c r="H18" s="4">
        <v>733</v>
      </c>
      <c r="I18" s="4">
        <v>28286</v>
      </c>
      <c r="J18" s="4">
        <v>34361</v>
      </c>
      <c r="K18" s="4">
        <v>791</v>
      </c>
      <c r="L18" s="4">
        <v>35152</v>
      </c>
      <c r="M18" s="4">
        <v>30570</v>
      </c>
      <c r="N18" s="4">
        <v>850</v>
      </c>
      <c r="O18" s="4">
        <v>31420</v>
      </c>
      <c r="P18" s="4">
        <v>29552</v>
      </c>
      <c r="Q18" s="4">
        <v>1014</v>
      </c>
      <c r="R18" s="4">
        <v>30566</v>
      </c>
      <c r="S18" s="4">
        <v>32701</v>
      </c>
      <c r="T18" s="4">
        <v>1417</v>
      </c>
      <c r="U18" s="4">
        <v>34118</v>
      </c>
      <c r="V18" s="4">
        <v>31833</v>
      </c>
      <c r="W18" s="4">
        <v>1241</v>
      </c>
      <c r="X18" s="4">
        <v>33074</v>
      </c>
      <c r="Y18" s="4">
        <v>30630</v>
      </c>
      <c r="Z18" s="4">
        <v>1383</v>
      </c>
      <c r="AA18" s="4">
        <v>32013</v>
      </c>
      <c r="AB18" s="4">
        <v>29398</v>
      </c>
      <c r="AC18" s="4">
        <v>1378</v>
      </c>
      <c r="AD18" s="4">
        <v>30776</v>
      </c>
      <c r="AE18" s="4">
        <v>25502</v>
      </c>
      <c r="AF18" s="4">
        <v>1418</v>
      </c>
      <c r="AG18" s="4">
        <v>26920</v>
      </c>
      <c r="AH18" s="4">
        <v>27893</v>
      </c>
      <c r="AI18" s="4">
        <v>998</v>
      </c>
      <c r="AJ18" s="4">
        <v>28891</v>
      </c>
      <c r="AK18" s="4">
        <v>28828</v>
      </c>
      <c r="AL18" s="4">
        <v>684</v>
      </c>
      <c r="AM18" s="4">
        <v>29512</v>
      </c>
      <c r="AN18" s="4">
        <v>357735</v>
      </c>
      <c r="AO18" s="4">
        <v>13056</v>
      </c>
      <c r="AP18" s="4">
        <v>370791</v>
      </c>
      <c r="AQ18" s="24"/>
      <c r="AR18" s="25" t="s">
        <v>26</v>
      </c>
      <c r="AS18" s="23"/>
    </row>
    <row r="19" spans="1:45" ht="27.75" customHeight="1">
      <c r="A19" s="12"/>
      <c r="B19" s="12"/>
      <c r="C19" s="13" t="s">
        <v>61</v>
      </c>
      <c r="D19" s="6">
        <v>28914</v>
      </c>
      <c r="E19" s="6">
        <v>407</v>
      </c>
      <c r="F19" s="6">
        <v>29321</v>
      </c>
      <c r="G19" s="6">
        <v>27553</v>
      </c>
      <c r="H19" s="6">
        <v>329</v>
      </c>
      <c r="I19" s="6">
        <v>27882</v>
      </c>
      <c r="J19" s="6">
        <v>34361</v>
      </c>
      <c r="K19" s="6">
        <v>212</v>
      </c>
      <c r="L19" s="6">
        <v>34573</v>
      </c>
      <c r="M19" s="6">
        <v>30563</v>
      </c>
      <c r="N19" s="6">
        <v>301</v>
      </c>
      <c r="O19" s="6">
        <v>30864</v>
      </c>
      <c r="P19" s="6">
        <v>29522</v>
      </c>
      <c r="Q19" s="6">
        <v>385</v>
      </c>
      <c r="R19" s="6">
        <v>29907</v>
      </c>
      <c r="S19" s="6">
        <v>32677</v>
      </c>
      <c r="T19" s="6">
        <v>376</v>
      </c>
      <c r="U19" s="6">
        <v>33053</v>
      </c>
      <c r="V19" s="6">
        <v>31782</v>
      </c>
      <c r="W19" s="6">
        <v>483</v>
      </c>
      <c r="X19" s="6">
        <v>32265</v>
      </c>
      <c r="Y19" s="6">
        <v>30584</v>
      </c>
      <c r="Z19" s="6">
        <v>552</v>
      </c>
      <c r="AA19" s="6">
        <v>31136</v>
      </c>
      <c r="AB19" s="6">
        <v>29177</v>
      </c>
      <c r="AC19" s="6">
        <v>421</v>
      </c>
      <c r="AD19" s="6">
        <v>29598</v>
      </c>
      <c r="AE19" s="6">
        <v>25098</v>
      </c>
      <c r="AF19" s="6">
        <v>400</v>
      </c>
      <c r="AG19" s="6">
        <v>25498</v>
      </c>
      <c r="AH19" s="6">
        <v>27839</v>
      </c>
      <c r="AI19" s="6">
        <v>476</v>
      </c>
      <c r="AJ19" s="6">
        <v>28315</v>
      </c>
      <c r="AK19" s="6">
        <v>28510</v>
      </c>
      <c r="AL19" s="6">
        <v>434</v>
      </c>
      <c r="AM19" s="6">
        <v>28944</v>
      </c>
      <c r="AN19" s="6">
        <v>356580</v>
      </c>
      <c r="AO19" s="6">
        <v>4776</v>
      </c>
      <c r="AP19" s="6">
        <v>361356</v>
      </c>
      <c r="AQ19" s="28" t="s">
        <v>55</v>
      </c>
      <c r="AR19" s="23"/>
      <c r="AS19" s="23"/>
    </row>
    <row r="20" spans="1:45" ht="27.75" customHeight="1">
      <c r="A20" s="12"/>
      <c r="B20" s="12"/>
      <c r="C20" s="14" t="s">
        <v>48</v>
      </c>
      <c r="D20" s="8">
        <v>0</v>
      </c>
      <c r="E20" s="8">
        <v>742</v>
      </c>
      <c r="F20" s="8">
        <v>742</v>
      </c>
      <c r="G20" s="8">
        <v>0</v>
      </c>
      <c r="H20" s="8">
        <v>404</v>
      </c>
      <c r="I20" s="8">
        <v>404</v>
      </c>
      <c r="J20" s="8">
        <v>0</v>
      </c>
      <c r="K20" s="8">
        <v>579</v>
      </c>
      <c r="L20" s="8">
        <v>579</v>
      </c>
      <c r="M20" s="8">
        <v>7</v>
      </c>
      <c r="N20" s="8">
        <v>549</v>
      </c>
      <c r="O20" s="8">
        <v>556</v>
      </c>
      <c r="P20" s="8">
        <v>30</v>
      </c>
      <c r="Q20" s="8">
        <v>629</v>
      </c>
      <c r="R20" s="8">
        <v>659</v>
      </c>
      <c r="S20" s="8">
        <v>24</v>
      </c>
      <c r="T20" s="8">
        <v>1041</v>
      </c>
      <c r="U20" s="8">
        <v>1065</v>
      </c>
      <c r="V20" s="8">
        <v>51</v>
      </c>
      <c r="W20" s="8">
        <v>758</v>
      </c>
      <c r="X20" s="8">
        <v>809</v>
      </c>
      <c r="Y20" s="8">
        <v>46</v>
      </c>
      <c r="Z20" s="8">
        <v>831</v>
      </c>
      <c r="AA20" s="8">
        <v>877</v>
      </c>
      <c r="AB20" s="8">
        <v>221</v>
      </c>
      <c r="AC20" s="8">
        <v>957</v>
      </c>
      <c r="AD20" s="8">
        <v>1178</v>
      </c>
      <c r="AE20" s="8">
        <v>404</v>
      </c>
      <c r="AF20" s="8">
        <v>1018</v>
      </c>
      <c r="AG20" s="8">
        <v>1422</v>
      </c>
      <c r="AH20" s="8">
        <v>54</v>
      </c>
      <c r="AI20" s="8">
        <v>522</v>
      </c>
      <c r="AJ20" s="8">
        <v>576</v>
      </c>
      <c r="AK20" s="8">
        <v>318</v>
      </c>
      <c r="AL20" s="8">
        <v>250</v>
      </c>
      <c r="AM20" s="8">
        <v>568</v>
      </c>
      <c r="AN20" s="8">
        <v>1155</v>
      </c>
      <c r="AO20" s="8">
        <v>8280</v>
      </c>
      <c r="AP20" s="8">
        <v>9435</v>
      </c>
      <c r="AQ20" s="29" t="s">
        <v>49</v>
      </c>
      <c r="AR20" s="23"/>
      <c r="AS20" s="23"/>
    </row>
    <row r="21" spans="1:45" ht="27.75" customHeight="1">
      <c r="A21" s="12"/>
      <c r="B21" s="12"/>
      <c r="C21" s="15" t="s">
        <v>41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30" t="s">
        <v>42</v>
      </c>
      <c r="AR21" s="23"/>
      <c r="AS21" s="23"/>
    </row>
    <row r="22" spans="1:45" ht="27.75" customHeight="1">
      <c r="A22" s="12"/>
      <c r="B22" s="12" t="s">
        <v>7</v>
      </c>
      <c r="C22" s="16"/>
      <c r="D22" s="6">
        <v>8</v>
      </c>
      <c r="E22" s="6">
        <v>134</v>
      </c>
      <c r="F22" s="6">
        <v>142</v>
      </c>
      <c r="G22" s="6">
        <v>12</v>
      </c>
      <c r="H22" s="6">
        <v>81</v>
      </c>
      <c r="I22" s="6">
        <v>93</v>
      </c>
      <c r="J22" s="6">
        <v>12</v>
      </c>
      <c r="K22" s="6">
        <v>182</v>
      </c>
      <c r="L22" s="6">
        <v>194</v>
      </c>
      <c r="M22" s="6">
        <v>41</v>
      </c>
      <c r="N22" s="6">
        <v>205</v>
      </c>
      <c r="O22" s="6">
        <v>246</v>
      </c>
      <c r="P22" s="6">
        <v>72</v>
      </c>
      <c r="Q22" s="6">
        <v>329</v>
      </c>
      <c r="R22" s="6">
        <v>401</v>
      </c>
      <c r="S22" s="6">
        <v>125</v>
      </c>
      <c r="T22" s="6">
        <v>414</v>
      </c>
      <c r="U22" s="6">
        <v>539</v>
      </c>
      <c r="V22" s="6">
        <v>142</v>
      </c>
      <c r="W22" s="6">
        <v>425</v>
      </c>
      <c r="X22" s="6">
        <v>567</v>
      </c>
      <c r="Y22" s="6">
        <v>218</v>
      </c>
      <c r="Z22" s="6">
        <v>702</v>
      </c>
      <c r="AA22" s="6">
        <v>920</v>
      </c>
      <c r="AB22" s="6">
        <v>218</v>
      </c>
      <c r="AC22" s="6">
        <v>363</v>
      </c>
      <c r="AD22" s="6">
        <v>581</v>
      </c>
      <c r="AE22" s="6">
        <v>180</v>
      </c>
      <c r="AF22" s="6">
        <v>440</v>
      </c>
      <c r="AG22" s="6">
        <v>620</v>
      </c>
      <c r="AH22" s="6">
        <v>240</v>
      </c>
      <c r="AI22" s="6">
        <v>466</v>
      </c>
      <c r="AJ22" s="6">
        <v>706</v>
      </c>
      <c r="AK22" s="6">
        <v>237</v>
      </c>
      <c r="AL22" s="6">
        <v>272</v>
      </c>
      <c r="AM22" s="6">
        <v>509</v>
      </c>
      <c r="AN22" s="6">
        <v>1505</v>
      </c>
      <c r="AO22" s="6">
        <v>4013</v>
      </c>
      <c r="AP22" s="6">
        <v>5518</v>
      </c>
      <c r="AQ22" s="31"/>
      <c r="AR22" s="23" t="s">
        <v>8</v>
      </c>
      <c r="AS22" s="23"/>
    </row>
    <row r="23" spans="1:45" ht="27.75" customHeight="1">
      <c r="A23" s="12"/>
      <c r="B23" s="12" t="s">
        <v>46</v>
      </c>
      <c r="C23" s="16"/>
      <c r="D23" s="8">
        <v>0</v>
      </c>
      <c r="E23" s="8">
        <v>120</v>
      </c>
      <c r="F23" s="8">
        <v>120</v>
      </c>
      <c r="G23" s="8">
        <v>0</v>
      </c>
      <c r="H23" s="8">
        <v>166</v>
      </c>
      <c r="I23" s="8">
        <v>166</v>
      </c>
      <c r="J23" s="8">
        <v>0</v>
      </c>
      <c r="K23" s="8">
        <v>114</v>
      </c>
      <c r="L23" s="8">
        <v>114</v>
      </c>
      <c r="M23" s="8">
        <v>6</v>
      </c>
      <c r="N23" s="8">
        <v>231</v>
      </c>
      <c r="O23" s="8">
        <v>237</v>
      </c>
      <c r="P23" s="8">
        <v>280</v>
      </c>
      <c r="Q23" s="8">
        <v>259</v>
      </c>
      <c r="R23" s="8">
        <v>539</v>
      </c>
      <c r="S23" s="8">
        <v>127</v>
      </c>
      <c r="T23" s="8">
        <v>263</v>
      </c>
      <c r="U23" s="8">
        <v>390</v>
      </c>
      <c r="V23" s="8">
        <v>86</v>
      </c>
      <c r="W23" s="8">
        <v>180</v>
      </c>
      <c r="X23" s="8">
        <v>266</v>
      </c>
      <c r="Y23" s="8">
        <v>14</v>
      </c>
      <c r="Z23" s="8">
        <v>247</v>
      </c>
      <c r="AA23" s="8">
        <v>261</v>
      </c>
      <c r="AB23" s="8">
        <v>52</v>
      </c>
      <c r="AC23" s="8">
        <v>90</v>
      </c>
      <c r="AD23" s="8">
        <v>142</v>
      </c>
      <c r="AE23" s="8">
        <v>5</v>
      </c>
      <c r="AF23" s="8">
        <v>109</v>
      </c>
      <c r="AG23" s="8">
        <v>114</v>
      </c>
      <c r="AH23" s="8">
        <v>0</v>
      </c>
      <c r="AI23" s="8">
        <v>99</v>
      </c>
      <c r="AJ23" s="8">
        <v>99</v>
      </c>
      <c r="AK23" s="8">
        <v>49</v>
      </c>
      <c r="AL23" s="8">
        <v>71</v>
      </c>
      <c r="AM23" s="8">
        <v>120</v>
      </c>
      <c r="AN23" s="8">
        <v>619</v>
      </c>
      <c r="AO23" s="8">
        <v>1949</v>
      </c>
      <c r="AP23" s="8">
        <v>2568</v>
      </c>
      <c r="AQ23" s="31"/>
      <c r="AR23" s="23" t="s">
        <v>47</v>
      </c>
      <c r="AS23" s="23"/>
    </row>
    <row r="24" spans="1:45" ht="27.75" customHeight="1">
      <c r="A24" s="12"/>
      <c r="B24" s="10" t="s">
        <v>32</v>
      </c>
      <c r="C24" s="17"/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31</v>
      </c>
      <c r="K24" s="7">
        <v>151</v>
      </c>
      <c r="L24" s="7">
        <v>182</v>
      </c>
      <c r="M24" s="7">
        <v>519</v>
      </c>
      <c r="N24" s="7">
        <v>54</v>
      </c>
      <c r="O24" s="7">
        <v>573</v>
      </c>
      <c r="P24" s="7">
        <v>2188</v>
      </c>
      <c r="Q24" s="7">
        <v>133</v>
      </c>
      <c r="R24" s="7">
        <v>2321</v>
      </c>
      <c r="S24" s="7">
        <v>3241</v>
      </c>
      <c r="T24" s="7">
        <v>108</v>
      </c>
      <c r="U24" s="7">
        <v>3349</v>
      </c>
      <c r="V24" s="7">
        <v>14</v>
      </c>
      <c r="W24" s="7">
        <v>194</v>
      </c>
      <c r="X24" s="7">
        <v>208</v>
      </c>
      <c r="Y24" s="7">
        <v>214</v>
      </c>
      <c r="Z24" s="7">
        <v>18</v>
      </c>
      <c r="AA24" s="7">
        <v>232</v>
      </c>
      <c r="AB24" s="7">
        <v>0</v>
      </c>
      <c r="AC24" s="7">
        <v>0</v>
      </c>
      <c r="AD24" s="7">
        <v>0</v>
      </c>
      <c r="AE24" s="7">
        <v>6</v>
      </c>
      <c r="AF24" s="7">
        <v>12</v>
      </c>
      <c r="AG24" s="7">
        <v>18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6213</v>
      </c>
      <c r="AO24" s="7">
        <v>670</v>
      </c>
      <c r="AP24" s="7">
        <v>6883</v>
      </c>
      <c r="AQ24" s="26"/>
      <c r="AR24" s="27" t="s">
        <v>34</v>
      </c>
      <c r="AS24" s="23"/>
    </row>
    <row r="25" spans="1:45" ht="11.25" customHeight="1">
      <c r="A25" s="12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21"/>
      <c r="AR25" s="21"/>
      <c r="AS25" s="23"/>
    </row>
    <row r="26" spans="1:45" ht="27.75" customHeight="1">
      <c r="A26" s="19" t="s">
        <v>35</v>
      </c>
      <c r="D26" s="4">
        <v>310</v>
      </c>
      <c r="E26" s="4">
        <v>0</v>
      </c>
      <c r="F26" s="4">
        <v>310</v>
      </c>
      <c r="G26" s="4">
        <v>217</v>
      </c>
      <c r="H26" s="4">
        <v>0</v>
      </c>
      <c r="I26" s="4">
        <v>217</v>
      </c>
      <c r="J26" s="4">
        <v>217</v>
      </c>
      <c r="K26" s="4">
        <v>112</v>
      </c>
      <c r="L26" s="4">
        <v>329</v>
      </c>
      <c r="M26" s="4">
        <v>107</v>
      </c>
      <c r="N26" s="4">
        <v>0</v>
      </c>
      <c r="O26" s="4">
        <v>107</v>
      </c>
      <c r="P26" s="4">
        <v>108</v>
      </c>
      <c r="Q26" s="4">
        <v>0</v>
      </c>
      <c r="R26" s="4">
        <v>108</v>
      </c>
      <c r="S26" s="4">
        <v>351</v>
      </c>
      <c r="T26" s="4">
        <v>56</v>
      </c>
      <c r="U26" s="4">
        <v>407</v>
      </c>
      <c r="V26" s="4">
        <v>251</v>
      </c>
      <c r="W26" s="4">
        <v>56</v>
      </c>
      <c r="X26" s="4">
        <v>307</v>
      </c>
      <c r="Y26" s="4">
        <v>215</v>
      </c>
      <c r="Z26" s="4">
        <v>0</v>
      </c>
      <c r="AA26" s="4">
        <v>215</v>
      </c>
      <c r="AB26" s="4">
        <v>334</v>
      </c>
      <c r="AC26" s="4">
        <v>56</v>
      </c>
      <c r="AD26" s="4">
        <v>390</v>
      </c>
      <c r="AE26" s="4">
        <v>747</v>
      </c>
      <c r="AF26" s="4">
        <v>0</v>
      </c>
      <c r="AG26" s="4">
        <v>747</v>
      </c>
      <c r="AH26" s="4">
        <v>1196</v>
      </c>
      <c r="AI26" s="4">
        <v>56</v>
      </c>
      <c r="AJ26" s="4">
        <v>1252</v>
      </c>
      <c r="AK26" s="4">
        <v>2284</v>
      </c>
      <c r="AL26" s="4">
        <v>101</v>
      </c>
      <c r="AM26" s="4">
        <v>2385</v>
      </c>
      <c r="AN26" s="4">
        <v>6337</v>
      </c>
      <c r="AO26" s="4">
        <v>437</v>
      </c>
      <c r="AP26" s="4">
        <v>6774</v>
      </c>
      <c r="AQ26" s="21"/>
      <c r="AR26" s="21"/>
      <c r="AS26" s="22" t="s">
        <v>37</v>
      </c>
    </row>
    <row r="27" spans="1:45" ht="27.75" customHeight="1">
      <c r="A27" s="12"/>
      <c r="B27" s="32" t="s">
        <v>62</v>
      </c>
      <c r="C27" s="11"/>
      <c r="D27" s="4">
        <v>310</v>
      </c>
      <c r="E27" s="4">
        <v>0</v>
      </c>
      <c r="F27" s="4">
        <v>310</v>
      </c>
      <c r="G27" s="4">
        <v>217</v>
      </c>
      <c r="H27" s="4">
        <v>0</v>
      </c>
      <c r="I27" s="4">
        <v>217</v>
      </c>
      <c r="J27" s="4">
        <v>217</v>
      </c>
      <c r="K27" s="4">
        <v>112</v>
      </c>
      <c r="L27" s="4">
        <v>329</v>
      </c>
      <c r="M27" s="4">
        <v>107</v>
      </c>
      <c r="N27" s="4">
        <v>0</v>
      </c>
      <c r="O27" s="4">
        <v>107</v>
      </c>
      <c r="P27" s="4">
        <v>108</v>
      </c>
      <c r="Q27" s="4">
        <v>0</v>
      </c>
      <c r="R27" s="4">
        <v>108</v>
      </c>
      <c r="S27" s="4">
        <v>351</v>
      </c>
      <c r="T27" s="4">
        <v>56</v>
      </c>
      <c r="U27" s="4">
        <v>407</v>
      </c>
      <c r="V27" s="4">
        <v>251</v>
      </c>
      <c r="W27" s="4">
        <v>56</v>
      </c>
      <c r="X27" s="4">
        <v>307</v>
      </c>
      <c r="Y27" s="4">
        <v>215</v>
      </c>
      <c r="Z27" s="4">
        <v>0</v>
      </c>
      <c r="AA27" s="4">
        <v>215</v>
      </c>
      <c r="AB27" s="4">
        <v>334</v>
      </c>
      <c r="AC27" s="4">
        <v>56</v>
      </c>
      <c r="AD27" s="4">
        <v>390</v>
      </c>
      <c r="AE27" s="4">
        <v>747</v>
      </c>
      <c r="AF27" s="4">
        <v>0</v>
      </c>
      <c r="AG27" s="4">
        <v>747</v>
      </c>
      <c r="AH27" s="4">
        <v>1196</v>
      </c>
      <c r="AI27" s="4">
        <v>56</v>
      </c>
      <c r="AJ27" s="4">
        <v>1252</v>
      </c>
      <c r="AK27" s="4">
        <v>2284</v>
      </c>
      <c r="AL27" s="4">
        <v>101</v>
      </c>
      <c r="AM27" s="4">
        <v>2385</v>
      </c>
      <c r="AN27" s="4">
        <v>6337</v>
      </c>
      <c r="AO27" s="4">
        <v>437</v>
      </c>
      <c r="AP27" s="4">
        <v>6774</v>
      </c>
      <c r="AQ27" s="24"/>
      <c r="AR27" s="33" t="s">
        <v>56</v>
      </c>
      <c r="AS27" s="23"/>
    </row>
    <row r="28" spans="1:45" ht="27.75" customHeight="1">
      <c r="A28" s="12"/>
      <c r="B28" s="12"/>
      <c r="C28" s="13" t="s">
        <v>14</v>
      </c>
      <c r="D28" s="6">
        <v>310</v>
      </c>
      <c r="E28" s="6">
        <v>0</v>
      </c>
      <c r="F28" s="6">
        <v>310</v>
      </c>
      <c r="G28" s="6">
        <v>217</v>
      </c>
      <c r="H28" s="6">
        <v>0</v>
      </c>
      <c r="I28" s="6">
        <v>217</v>
      </c>
      <c r="J28" s="6">
        <v>217</v>
      </c>
      <c r="K28" s="6">
        <v>112</v>
      </c>
      <c r="L28" s="6">
        <v>329</v>
      </c>
      <c r="M28" s="6">
        <v>107</v>
      </c>
      <c r="N28" s="6">
        <v>0</v>
      </c>
      <c r="O28" s="6">
        <v>107</v>
      </c>
      <c r="P28" s="6">
        <v>108</v>
      </c>
      <c r="Q28" s="6">
        <v>0</v>
      </c>
      <c r="R28" s="6">
        <v>108</v>
      </c>
      <c r="S28" s="6">
        <v>351</v>
      </c>
      <c r="T28" s="6">
        <v>56</v>
      </c>
      <c r="U28" s="6">
        <v>407</v>
      </c>
      <c r="V28" s="6">
        <v>251</v>
      </c>
      <c r="W28" s="6">
        <v>56</v>
      </c>
      <c r="X28" s="6">
        <v>307</v>
      </c>
      <c r="Y28" s="6">
        <v>215</v>
      </c>
      <c r="Z28" s="6">
        <v>0</v>
      </c>
      <c r="AA28" s="6">
        <v>215</v>
      </c>
      <c r="AB28" s="6">
        <v>334</v>
      </c>
      <c r="AC28" s="6">
        <v>56</v>
      </c>
      <c r="AD28" s="6">
        <v>390</v>
      </c>
      <c r="AE28" s="6">
        <v>747</v>
      </c>
      <c r="AF28" s="6">
        <v>0</v>
      </c>
      <c r="AG28" s="6">
        <v>747</v>
      </c>
      <c r="AH28" s="6">
        <v>1196</v>
      </c>
      <c r="AI28" s="6">
        <v>56</v>
      </c>
      <c r="AJ28" s="6">
        <v>1252</v>
      </c>
      <c r="AK28" s="6">
        <v>2284</v>
      </c>
      <c r="AL28" s="6">
        <v>101</v>
      </c>
      <c r="AM28" s="6">
        <v>2385</v>
      </c>
      <c r="AN28" s="6">
        <v>6337</v>
      </c>
      <c r="AO28" s="6">
        <v>437</v>
      </c>
      <c r="AP28" s="6">
        <v>6774</v>
      </c>
      <c r="AQ28" s="28" t="s">
        <v>38</v>
      </c>
      <c r="AR28" s="23"/>
      <c r="AS28" s="23"/>
    </row>
    <row r="29" spans="1:45" ht="27.75" customHeight="1">
      <c r="A29" s="12"/>
      <c r="B29" s="12"/>
      <c r="C29" s="15" t="s">
        <v>15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30" t="s">
        <v>31</v>
      </c>
      <c r="AR29" s="23"/>
      <c r="AS29" s="23"/>
    </row>
    <row r="30" spans="1:45" ht="27.75" customHeight="1">
      <c r="A30" s="12"/>
      <c r="B30" s="19" t="s">
        <v>50</v>
      </c>
      <c r="C30" s="16"/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31"/>
      <c r="AR30" s="22" t="s">
        <v>51</v>
      </c>
      <c r="AS30" s="23"/>
    </row>
    <row r="31" spans="1:45" ht="27.75" customHeight="1">
      <c r="A31" s="12"/>
      <c r="B31" s="12"/>
      <c r="C31" s="13" t="s">
        <v>23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28" t="s">
        <v>17</v>
      </c>
      <c r="AR31" s="23"/>
      <c r="AS31" s="23"/>
    </row>
    <row r="32" spans="1:45" ht="27.75" customHeight="1">
      <c r="A32" s="12"/>
      <c r="B32" s="10"/>
      <c r="C32" s="15" t="s">
        <v>16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30" t="s">
        <v>18</v>
      </c>
      <c r="AR32" s="27"/>
      <c r="AS32" s="23"/>
    </row>
    <row r="33" spans="1:45" ht="11.25" customHeight="1">
      <c r="A33" s="12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21"/>
      <c r="AR33" s="21"/>
      <c r="AS33" s="23"/>
    </row>
    <row r="34" spans="1:45" ht="27.75" customHeight="1">
      <c r="A34" s="19" t="s">
        <v>9</v>
      </c>
      <c r="D34" s="4">
        <v>606</v>
      </c>
      <c r="E34" s="4">
        <v>-699</v>
      </c>
      <c r="F34" s="4">
        <v>-93</v>
      </c>
      <c r="G34" s="4">
        <v>-46</v>
      </c>
      <c r="H34" s="4">
        <v>-359</v>
      </c>
      <c r="I34" s="4">
        <v>-405</v>
      </c>
      <c r="J34" s="4">
        <v>727</v>
      </c>
      <c r="K34" s="4">
        <v>-669</v>
      </c>
      <c r="L34" s="4">
        <v>58</v>
      </c>
      <c r="M34" s="4">
        <v>1262</v>
      </c>
      <c r="N34" s="4">
        <v>-1302</v>
      </c>
      <c r="O34" s="4">
        <v>-40</v>
      </c>
      <c r="P34" s="4">
        <v>1044</v>
      </c>
      <c r="Q34" s="4">
        <v>-1399</v>
      </c>
      <c r="R34" s="4">
        <v>-355</v>
      </c>
      <c r="S34" s="4">
        <v>-666</v>
      </c>
      <c r="T34" s="4">
        <v>-145</v>
      </c>
      <c r="U34" s="4">
        <v>-811</v>
      </c>
      <c r="V34" s="4">
        <v>1153</v>
      </c>
      <c r="W34" s="4">
        <v>-1193</v>
      </c>
      <c r="X34" s="4">
        <v>-40</v>
      </c>
      <c r="Y34" s="4">
        <v>-4737</v>
      </c>
      <c r="Z34" s="4">
        <v>4152</v>
      </c>
      <c r="AA34" s="4">
        <v>-585</v>
      </c>
      <c r="AB34" s="4">
        <v>-470</v>
      </c>
      <c r="AC34" s="4">
        <v>-442</v>
      </c>
      <c r="AD34" s="4">
        <v>-912</v>
      </c>
      <c r="AE34" s="4">
        <v>65</v>
      </c>
      <c r="AF34" s="4">
        <v>-97</v>
      </c>
      <c r="AG34" s="4">
        <v>-32</v>
      </c>
      <c r="AH34" s="4">
        <v>-600</v>
      </c>
      <c r="AI34" s="4">
        <v>-131</v>
      </c>
      <c r="AJ34" s="4">
        <v>-731</v>
      </c>
      <c r="AK34" s="4">
        <v>1127</v>
      </c>
      <c r="AL34" s="4">
        <v>-820</v>
      </c>
      <c r="AM34" s="4">
        <v>307</v>
      </c>
      <c r="AN34" s="4">
        <v>-535</v>
      </c>
      <c r="AO34" s="4">
        <v>-3104</v>
      </c>
      <c r="AP34" s="4">
        <v>-3639</v>
      </c>
      <c r="AQ34" s="21"/>
      <c r="AR34" s="21"/>
      <c r="AS34" s="22" t="s">
        <v>10</v>
      </c>
    </row>
    <row r="35" spans="1:45" ht="27.75" customHeight="1">
      <c r="A35" s="12"/>
      <c r="B35" s="9" t="s">
        <v>63</v>
      </c>
      <c r="C35" s="11"/>
      <c r="D35" s="6">
        <v>102</v>
      </c>
      <c r="E35" s="6">
        <v>-74</v>
      </c>
      <c r="F35" s="6">
        <v>28</v>
      </c>
      <c r="G35" s="6">
        <v>377</v>
      </c>
      <c r="H35" s="6">
        <v>-320</v>
      </c>
      <c r="I35" s="6">
        <v>57</v>
      </c>
      <c r="J35" s="6">
        <v>693</v>
      </c>
      <c r="K35" s="6">
        <v>-471</v>
      </c>
      <c r="L35" s="6">
        <v>222</v>
      </c>
      <c r="M35" s="6">
        <v>167</v>
      </c>
      <c r="N35" s="6">
        <v>-471</v>
      </c>
      <c r="O35" s="6">
        <v>-304</v>
      </c>
      <c r="P35" s="6">
        <v>63</v>
      </c>
      <c r="Q35" s="6">
        <v>-27</v>
      </c>
      <c r="R35" s="6">
        <v>36</v>
      </c>
      <c r="S35" s="6">
        <v>238</v>
      </c>
      <c r="T35" s="6">
        <v>-346</v>
      </c>
      <c r="U35" s="6">
        <v>-108</v>
      </c>
      <c r="V35" s="6">
        <v>1275</v>
      </c>
      <c r="W35" s="6">
        <v>-1158</v>
      </c>
      <c r="X35" s="6">
        <v>117</v>
      </c>
      <c r="Y35" s="6">
        <v>223</v>
      </c>
      <c r="Z35" s="6">
        <v>-337</v>
      </c>
      <c r="AA35" s="6">
        <v>-114</v>
      </c>
      <c r="AB35" s="6">
        <v>-40</v>
      </c>
      <c r="AC35" s="6">
        <v>-6</v>
      </c>
      <c r="AD35" s="6">
        <v>-46</v>
      </c>
      <c r="AE35" s="6">
        <v>196</v>
      </c>
      <c r="AF35" s="6">
        <v>-31</v>
      </c>
      <c r="AG35" s="6">
        <v>165</v>
      </c>
      <c r="AH35" s="6">
        <v>118</v>
      </c>
      <c r="AI35" s="6">
        <v>-115</v>
      </c>
      <c r="AJ35" s="6">
        <v>3</v>
      </c>
      <c r="AK35" s="6">
        <v>1087</v>
      </c>
      <c r="AL35" s="6">
        <v>-787</v>
      </c>
      <c r="AM35" s="6">
        <v>300</v>
      </c>
      <c r="AN35" s="6">
        <v>4499</v>
      </c>
      <c r="AO35" s="6">
        <v>-4143</v>
      </c>
      <c r="AP35" s="6">
        <v>356</v>
      </c>
      <c r="AQ35" s="24"/>
      <c r="AR35" s="25" t="s">
        <v>24</v>
      </c>
      <c r="AS35" s="23"/>
    </row>
    <row r="36" spans="1:45" ht="27.75" customHeight="1">
      <c r="A36" s="12"/>
      <c r="B36" s="10" t="s">
        <v>57</v>
      </c>
      <c r="C36" s="17"/>
      <c r="D36" s="7">
        <v>504</v>
      </c>
      <c r="E36" s="7">
        <v>-625</v>
      </c>
      <c r="F36" s="7">
        <v>-121</v>
      </c>
      <c r="G36" s="7">
        <v>-423</v>
      </c>
      <c r="H36" s="7">
        <v>-39</v>
      </c>
      <c r="I36" s="7">
        <v>-462</v>
      </c>
      <c r="J36" s="7">
        <v>34</v>
      </c>
      <c r="K36" s="7">
        <v>-198</v>
      </c>
      <c r="L36" s="7">
        <v>-164</v>
      </c>
      <c r="M36" s="7">
        <v>1095</v>
      </c>
      <c r="N36" s="7">
        <v>-831</v>
      </c>
      <c r="O36" s="7">
        <v>264</v>
      </c>
      <c r="P36" s="7">
        <v>981</v>
      </c>
      <c r="Q36" s="7">
        <v>-1372</v>
      </c>
      <c r="R36" s="7">
        <v>-391</v>
      </c>
      <c r="S36" s="7">
        <v>-904</v>
      </c>
      <c r="T36" s="7">
        <v>201</v>
      </c>
      <c r="U36" s="7">
        <v>-703</v>
      </c>
      <c r="V36" s="7">
        <v>-122</v>
      </c>
      <c r="W36" s="7">
        <v>-35</v>
      </c>
      <c r="X36" s="7">
        <v>-157</v>
      </c>
      <c r="Y36" s="7">
        <v>-4960</v>
      </c>
      <c r="Z36" s="7">
        <v>4489</v>
      </c>
      <c r="AA36" s="7">
        <v>-471</v>
      </c>
      <c r="AB36" s="7">
        <v>-430</v>
      </c>
      <c r="AC36" s="7">
        <v>-436</v>
      </c>
      <c r="AD36" s="7">
        <v>-866</v>
      </c>
      <c r="AE36" s="7">
        <v>-131</v>
      </c>
      <c r="AF36" s="7">
        <v>-66</v>
      </c>
      <c r="AG36" s="7">
        <v>-197</v>
      </c>
      <c r="AH36" s="7">
        <v>-718</v>
      </c>
      <c r="AI36" s="7">
        <v>-16</v>
      </c>
      <c r="AJ36" s="7">
        <v>-734</v>
      </c>
      <c r="AK36" s="7">
        <v>40</v>
      </c>
      <c r="AL36" s="7">
        <v>-33</v>
      </c>
      <c r="AM36" s="7">
        <v>7</v>
      </c>
      <c r="AN36" s="7">
        <v>-5034</v>
      </c>
      <c r="AO36" s="7">
        <v>1039</v>
      </c>
      <c r="AP36" s="7">
        <v>-3995</v>
      </c>
      <c r="AQ36" s="26"/>
      <c r="AR36" s="27" t="s">
        <v>58</v>
      </c>
      <c r="AS36" s="23"/>
    </row>
    <row r="37" spans="1:45" ht="27.75" customHeight="1">
      <c r="A37" s="12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21"/>
      <c r="AR37" s="21"/>
      <c r="AS37" s="23"/>
    </row>
    <row r="38" spans="1:45" ht="27.75" customHeight="1">
      <c r="A38" s="10"/>
      <c r="B38" s="20"/>
      <c r="C38" s="20"/>
      <c r="D38" s="64" t="s">
        <v>92</v>
      </c>
      <c r="E38" s="65"/>
      <c r="F38" s="66"/>
      <c r="G38" s="64" t="s">
        <v>93</v>
      </c>
      <c r="H38" s="65"/>
      <c r="I38" s="66"/>
      <c r="J38" s="64" t="s">
        <v>94</v>
      </c>
      <c r="K38" s="65"/>
      <c r="L38" s="66"/>
      <c r="M38" s="64" t="s">
        <v>95</v>
      </c>
      <c r="N38" s="65"/>
      <c r="O38" s="66"/>
      <c r="P38" s="64" t="s">
        <v>96</v>
      </c>
      <c r="Q38" s="65"/>
      <c r="R38" s="66"/>
      <c r="S38" s="64" t="s">
        <v>97</v>
      </c>
      <c r="T38" s="65"/>
      <c r="U38" s="66"/>
      <c r="V38" s="64" t="s">
        <v>98</v>
      </c>
      <c r="W38" s="65"/>
      <c r="X38" s="66"/>
      <c r="Y38" s="64" t="s">
        <v>99</v>
      </c>
      <c r="Z38" s="65"/>
      <c r="AA38" s="66"/>
      <c r="AB38" s="64" t="s">
        <v>100</v>
      </c>
      <c r="AC38" s="65"/>
      <c r="AD38" s="66"/>
      <c r="AE38" s="64" t="s">
        <v>101</v>
      </c>
      <c r="AF38" s="65"/>
      <c r="AG38" s="66"/>
      <c r="AH38" s="64" t="s">
        <v>102</v>
      </c>
      <c r="AI38" s="65"/>
      <c r="AJ38" s="66"/>
      <c r="AK38" s="64" t="s">
        <v>103</v>
      </c>
      <c r="AL38" s="65"/>
      <c r="AM38" s="66"/>
      <c r="AN38" s="64" t="s">
        <v>103</v>
      </c>
      <c r="AO38" s="65"/>
      <c r="AP38" s="66"/>
      <c r="AQ38" s="34"/>
      <c r="AR38" s="34"/>
      <c r="AS38" s="27"/>
    </row>
    <row r="39" spans="1:45" ht="27.75" customHeight="1">
      <c r="A39" s="35" t="s">
        <v>19</v>
      </c>
      <c r="B39" s="36"/>
      <c r="C39" s="37"/>
      <c r="D39" s="4">
        <v>294371</v>
      </c>
      <c r="E39" s="4">
        <v>10774</v>
      </c>
      <c r="F39" s="4">
        <v>305145</v>
      </c>
      <c r="G39" s="4">
        <v>455713</v>
      </c>
      <c r="H39" s="4">
        <v>14353</v>
      </c>
      <c r="I39" s="4">
        <v>470066</v>
      </c>
      <c r="J39" s="4">
        <v>433866</v>
      </c>
      <c r="K39" s="4">
        <v>18375</v>
      </c>
      <c r="L39" s="4">
        <v>452241</v>
      </c>
      <c r="M39" s="4">
        <v>402154</v>
      </c>
      <c r="N39" s="4">
        <v>18474</v>
      </c>
      <c r="O39" s="4">
        <v>420628</v>
      </c>
      <c r="P39" s="4">
        <v>377019</v>
      </c>
      <c r="Q39" s="4">
        <v>18704</v>
      </c>
      <c r="R39" s="4">
        <v>395723</v>
      </c>
      <c r="S39" s="4">
        <v>341203</v>
      </c>
      <c r="T39" s="4">
        <v>16794</v>
      </c>
      <c r="U39" s="4">
        <v>357997</v>
      </c>
      <c r="V39" s="4">
        <v>307731</v>
      </c>
      <c r="W39" s="4">
        <v>16133</v>
      </c>
      <c r="X39" s="4">
        <v>323864</v>
      </c>
      <c r="Y39" s="4">
        <v>281177</v>
      </c>
      <c r="Z39" s="4">
        <v>9740</v>
      </c>
      <c r="AA39" s="4">
        <v>290917</v>
      </c>
      <c r="AB39" s="4">
        <v>252500</v>
      </c>
      <c r="AC39" s="4">
        <v>8423</v>
      </c>
      <c r="AD39" s="4">
        <v>260923</v>
      </c>
      <c r="AE39" s="4">
        <v>225995</v>
      </c>
      <c r="AF39" s="4">
        <v>6645</v>
      </c>
      <c r="AG39" s="4">
        <v>232640</v>
      </c>
      <c r="AH39" s="4">
        <v>197266</v>
      </c>
      <c r="AI39" s="4">
        <v>5221</v>
      </c>
      <c r="AJ39" s="4">
        <v>202487</v>
      </c>
      <c r="AK39" s="4">
        <v>164790</v>
      </c>
      <c r="AL39" s="4">
        <v>5102</v>
      </c>
      <c r="AM39" s="4">
        <v>169892</v>
      </c>
      <c r="AN39" s="4">
        <v>164790</v>
      </c>
      <c r="AO39" s="4">
        <v>5102</v>
      </c>
      <c r="AP39" s="4">
        <v>169892</v>
      </c>
      <c r="AQ39" s="38"/>
      <c r="AR39" s="39"/>
      <c r="AS39" s="40" t="s">
        <v>11</v>
      </c>
    </row>
    <row r="40" spans="1:45" ht="11.25" customHeight="1">
      <c r="A40" s="12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21"/>
      <c r="AR40" s="21"/>
      <c r="AS40" s="23"/>
    </row>
    <row r="41" spans="1:45" ht="27.75" customHeight="1">
      <c r="A41" s="19" t="s">
        <v>33</v>
      </c>
      <c r="D41" s="4">
        <v>294371</v>
      </c>
      <c r="E41" s="4">
        <v>10774</v>
      </c>
      <c r="F41" s="4">
        <v>305145</v>
      </c>
      <c r="G41" s="4">
        <v>455713</v>
      </c>
      <c r="H41" s="4">
        <v>14353</v>
      </c>
      <c r="I41" s="4">
        <v>470066</v>
      </c>
      <c r="J41" s="4">
        <v>433866</v>
      </c>
      <c r="K41" s="4">
        <v>18375</v>
      </c>
      <c r="L41" s="4">
        <v>452241</v>
      </c>
      <c r="M41" s="4">
        <v>402154</v>
      </c>
      <c r="N41" s="4">
        <v>18474</v>
      </c>
      <c r="O41" s="4">
        <v>420628</v>
      </c>
      <c r="P41" s="4">
        <v>377019</v>
      </c>
      <c r="Q41" s="4">
        <v>18704</v>
      </c>
      <c r="R41" s="4">
        <v>395723</v>
      </c>
      <c r="S41" s="4">
        <v>341203</v>
      </c>
      <c r="T41" s="4">
        <v>16794</v>
      </c>
      <c r="U41" s="4">
        <v>357997</v>
      </c>
      <c r="V41" s="4">
        <v>307731</v>
      </c>
      <c r="W41" s="4">
        <v>16133</v>
      </c>
      <c r="X41" s="4">
        <v>323864</v>
      </c>
      <c r="Y41" s="4">
        <v>281177</v>
      </c>
      <c r="Z41" s="4">
        <v>9740</v>
      </c>
      <c r="AA41" s="4">
        <v>290917</v>
      </c>
      <c r="AB41" s="4">
        <v>252500</v>
      </c>
      <c r="AC41" s="4">
        <v>8423</v>
      </c>
      <c r="AD41" s="4">
        <v>260923</v>
      </c>
      <c r="AE41" s="4">
        <v>225995</v>
      </c>
      <c r="AF41" s="4">
        <v>6645</v>
      </c>
      <c r="AG41" s="4">
        <v>232640</v>
      </c>
      <c r="AH41" s="4">
        <v>197266</v>
      </c>
      <c r="AI41" s="4">
        <v>5221</v>
      </c>
      <c r="AJ41" s="4">
        <v>202487</v>
      </c>
      <c r="AK41" s="4">
        <v>164790</v>
      </c>
      <c r="AL41" s="4">
        <v>5102</v>
      </c>
      <c r="AM41" s="4">
        <v>169892</v>
      </c>
      <c r="AN41" s="4">
        <v>164790</v>
      </c>
      <c r="AO41" s="4">
        <v>5102</v>
      </c>
      <c r="AP41" s="4">
        <v>169892</v>
      </c>
      <c r="AQ41" s="21"/>
      <c r="AR41" s="21"/>
      <c r="AS41" s="22" t="s">
        <v>36</v>
      </c>
    </row>
    <row r="42" spans="1:45" ht="27.75" customHeight="1">
      <c r="A42" s="12"/>
      <c r="B42" s="9" t="s">
        <v>39</v>
      </c>
      <c r="C42" s="11"/>
      <c r="D42" s="6">
        <v>226417</v>
      </c>
      <c r="E42" s="6">
        <v>10468</v>
      </c>
      <c r="F42" s="6">
        <v>236885</v>
      </c>
      <c r="G42" s="6">
        <v>395133</v>
      </c>
      <c r="H42" s="6">
        <v>13477</v>
      </c>
      <c r="I42" s="6">
        <v>408610</v>
      </c>
      <c r="J42" s="6">
        <v>387645</v>
      </c>
      <c r="K42" s="6">
        <v>17177</v>
      </c>
      <c r="L42" s="6">
        <v>404822</v>
      </c>
      <c r="M42" s="6">
        <v>358528</v>
      </c>
      <c r="N42" s="6">
        <v>16709</v>
      </c>
      <c r="O42" s="6">
        <v>375237</v>
      </c>
      <c r="P42" s="6">
        <v>331780</v>
      </c>
      <c r="Q42" s="6">
        <v>16508</v>
      </c>
      <c r="R42" s="6">
        <v>348288</v>
      </c>
      <c r="S42" s="6">
        <v>301888</v>
      </c>
      <c r="T42" s="6">
        <v>14584</v>
      </c>
      <c r="U42" s="6">
        <v>316472</v>
      </c>
      <c r="V42" s="6">
        <v>265904</v>
      </c>
      <c r="W42" s="6">
        <v>13618</v>
      </c>
      <c r="X42" s="6">
        <v>279522</v>
      </c>
      <c r="Y42" s="6">
        <v>236288</v>
      </c>
      <c r="Z42" s="6">
        <v>7512</v>
      </c>
      <c r="AA42" s="6">
        <v>243800</v>
      </c>
      <c r="AB42" s="6">
        <v>201214</v>
      </c>
      <c r="AC42" s="6">
        <v>6042</v>
      </c>
      <c r="AD42" s="6">
        <v>207256</v>
      </c>
      <c r="AE42" s="6">
        <v>168544</v>
      </c>
      <c r="AF42" s="6">
        <v>4606</v>
      </c>
      <c r="AG42" s="6">
        <v>173150</v>
      </c>
      <c r="AH42" s="6">
        <v>140879</v>
      </c>
      <c r="AI42" s="6">
        <v>3470</v>
      </c>
      <c r="AJ42" s="6">
        <v>144349</v>
      </c>
      <c r="AK42" s="6">
        <v>107916</v>
      </c>
      <c r="AL42" s="6">
        <v>3282</v>
      </c>
      <c r="AM42" s="6">
        <v>111198</v>
      </c>
      <c r="AN42" s="6">
        <v>107916</v>
      </c>
      <c r="AO42" s="6">
        <v>3282</v>
      </c>
      <c r="AP42" s="6">
        <v>111198</v>
      </c>
      <c r="AQ42" s="24"/>
      <c r="AR42" s="25" t="s">
        <v>40</v>
      </c>
      <c r="AS42" s="23"/>
    </row>
    <row r="43" spans="1:45" ht="27.75" customHeight="1">
      <c r="A43" s="12"/>
      <c r="B43" s="10" t="s">
        <v>12</v>
      </c>
      <c r="C43" s="17"/>
      <c r="D43" s="7">
        <v>67954</v>
      </c>
      <c r="E43" s="7">
        <v>306</v>
      </c>
      <c r="F43" s="7">
        <v>68260</v>
      </c>
      <c r="G43" s="7">
        <v>60580</v>
      </c>
      <c r="H43" s="7">
        <v>876</v>
      </c>
      <c r="I43" s="7">
        <v>61456</v>
      </c>
      <c r="J43" s="7">
        <v>46221</v>
      </c>
      <c r="K43" s="7">
        <v>1198</v>
      </c>
      <c r="L43" s="7">
        <v>47419</v>
      </c>
      <c r="M43" s="7">
        <v>43626</v>
      </c>
      <c r="N43" s="7">
        <v>1765</v>
      </c>
      <c r="O43" s="7">
        <v>45391</v>
      </c>
      <c r="P43" s="7">
        <v>45239</v>
      </c>
      <c r="Q43" s="7">
        <v>2196</v>
      </c>
      <c r="R43" s="7">
        <v>47435</v>
      </c>
      <c r="S43" s="7">
        <v>39315</v>
      </c>
      <c r="T43" s="7">
        <v>2210</v>
      </c>
      <c r="U43" s="7">
        <v>41525</v>
      </c>
      <c r="V43" s="7">
        <v>41827</v>
      </c>
      <c r="W43" s="7">
        <v>2515</v>
      </c>
      <c r="X43" s="7">
        <v>44342</v>
      </c>
      <c r="Y43" s="7">
        <v>44889</v>
      </c>
      <c r="Z43" s="7">
        <v>2228</v>
      </c>
      <c r="AA43" s="7">
        <v>47117</v>
      </c>
      <c r="AB43" s="7">
        <v>51286</v>
      </c>
      <c r="AC43" s="7">
        <v>2381</v>
      </c>
      <c r="AD43" s="7">
        <v>53667</v>
      </c>
      <c r="AE43" s="7">
        <v>57451</v>
      </c>
      <c r="AF43" s="7">
        <v>2039</v>
      </c>
      <c r="AG43" s="7">
        <v>59490</v>
      </c>
      <c r="AH43" s="7">
        <v>56387</v>
      </c>
      <c r="AI43" s="7">
        <v>1751</v>
      </c>
      <c r="AJ43" s="7">
        <v>58138</v>
      </c>
      <c r="AK43" s="7">
        <v>56874</v>
      </c>
      <c r="AL43" s="7">
        <v>1820</v>
      </c>
      <c r="AM43" s="7">
        <v>58694</v>
      </c>
      <c r="AN43" s="7">
        <v>56874</v>
      </c>
      <c r="AO43" s="7">
        <v>1820</v>
      </c>
      <c r="AP43" s="7">
        <v>58694</v>
      </c>
      <c r="AQ43" s="26"/>
      <c r="AR43" s="27" t="s">
        <v>13</v>
      </c>
      <c r="AS43" s="23"/>
    </row>
    <row r="44" spans="1:45" ht="11.25" customHeight="1">
      <c r="A44" s="12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21"/>
      <c r="AR44" s="21"/>
      <c r="AS44" s="23"/>
    </row>
    <row r="45" spans="1:45" ht="27.75" customHeight="1">
      <c r="A45" s="41" t="s">
        <v>64</v>
      </c>
      <c r="B45" s="20"/>
      <c r="C45" s="20"/>
      <c r="D45" s="4">
        <v>3240</v>
      </c>
      <c r="E45" s="4">
        <v>0</v>
      </c>
      <c r="F45" s="4">
        <v>3240</v>
      </c>
      <c r="G45" s="4">
        <v>10278</v>
      </c>
      <c r="H45" s="4">
        <v>0</v>
      </c>
      <c r="I45" s="4">
        <v>10278</v>
      </c>
      <c r="J45" s="4">
        <v>8692</v>
      </c>
      <c r="K45" s="4">
        <v>0</v>
      </c>
      <c r="L45" s="4">
        <v>8692</v>
      </c>
      <c r="M45" s="4">
        <v>8902</v>
      </c>
      <c r="N45" s="4">
        <v>0</v>
      </c>
      <c r="O45" s="4">
        <v>8902</v>
      </c>
      <c r="P45" s="4">
        <v>8585</v>
      </c>
      <c r="Q45" s="4">
        <v>0</v>
      </c>
      <c r="R45" s="4">
        <v>8585</v>
      </c>
      <c r="S45" s="4">
        <v>1782</v>
      </c>
      <c r="T45" s="4">
        <v>0</v>
      </c>
      <c r="U45" s="4">
        <v>1782</v>
      </c>
      <c r="V45" s="4">
        <v>3661</v>
      </c>
      <c r="W45" s="4">
        <v>0</v>
      </c>
      <c r="X45" s="4">
        <v>3661</v>
      </c>
      <c r="Y45" s="4">
        <v>3791</v>
      </c>
      <c r="Z45" s="4">
        <v>0</v>
      </c>
      <c r="AA45" s="4">
        <v>3791</v>
      </c>
      <c r="AB45" s="4">
        <v>6432</v>
      </c>
      <c r="AC45" s="4">
        <v>0</v>
      </c>
      <c r="AD45" s="4">
        <v>6432</v>
      </c>
      <c r="AE45" s="4">
        <v>3405</v>
      </c>
      <c r="AF45" s="4">
        <v>0</v>
      </c>
      <c r="AG45" s="4">
        <v>3405</v>
      </c>
      <c r="AH45" s="4">
        <v>3803</v>
      </c>
      <c r="AI45" s="4">
        <v>0</v>
      </c>
      <c r="AJ45" s="4">
        <v>3803</v>
      </c>
      <c r="AK45" s="4">
        <v>2623</v>
      </c>
      <c r="AL45" s="4">
        <v>0</v>
      </c>
      <c r="AM45" s="4">
        <v>2623</v>
      </c>
      <c r="AN45" s="4">
        <v>65194</v>
      </c>
      <c r="AO45" s="4">
        <v>0</v>
      </c>
      <c r="AP45" s="4">
        <v>65194</v>
      </c>
      <c r="AQ45" s="34"/>
      <c r="AR45" s="34"/>
      <c r="AS45" s="42" t="s">
        <v>59</v>
      </c>
    </row>
    <row r="46" ht="27.75" customHeight="1"/>
    <row r="47" ht="27.75" customHeight="1">
      <c r="A47" s="3" t="s">
        <v>65</v>
      </c>
    </row>
    <row r="48" ht="27.75" customHeight="1">
      <c r="A48" s="3" t="s">
        <v>66</v>
      </c>
    </row>
    <row r="49" ht="27.75" customHeight="1">
      <c r="A49" s="3" t="s">
        <v>67</v>
      </c>
    </row>
    <row r="50" ht="27.75" customHeight="1">
      <c r="A50" s="3" t="s">
        <v>43</v>
      </c>
    </row>
  </sheetData>
  <sheetProtection/>
  <protectedRanges>
    <protectedRange password="CE4B" sqref="A1:BZ60" name="p1297cc9983cad28477cc9879d3e69cc7"/>
  </protectedRanges>
  <mergeCells count="47">
    <mergeCell ref="S38:U38"/>
    <mergeCell ref="V38:X38"/>
    <mergeCell ref="AN38:AP38"/>
    <mergeCell ref="Y38:AA38"/>
    <mergeCell ref="AB38:AD38"/>
    <mergeCell ref="AE38:AG38"/>
    <mergeCell ref="AH38:AJ38"/>
    <mergeCell ref="AK38:AM38"/>
    <mergeCell ref="M10:O10"/>
    <mergeCell ref="D10:F10"/>
    <mergeCell ref="G10:I10"/>
    <mergeCell ref="J10:L10"/>
    <mergeCell ref="AN12:AP12"/>
    <mergeCell ref="D38:F38"/>
    <mergeCell ref="G38:I38"/>
    <mergeCell ref="J38:L38"/>
    <mergeCell ref="M38:O38"/>
    <mergeCell ref="P38:R38"/>
    <mergeCell ref="P10:R10"/>
    <mergeCell ref="S10:U10"/>
    <mergeCell ref="V10:X10"/>
    <mergeCell ref="AK10:AM10"/>
    <mergeCell ref="AN10:AP10"/>
    <mergeCell ref="AB5:AD6"/>
    <mergeCell ref="Y10:AA10"/>
    <mergeCell ref="AB10:AD10"/>
    <mergeCell ref="AE10:AG10"/>
    <mergeCell ref="AH10:AJ10"/>
    <mergeCell ref="AE5:AG6"/>
    <mergeCell ref="AH5:AJ6"/>
    <mergeCell ref="AN5:AP5"/>
    <mergeCell ref="P5:R6"/>
    <mergeCell ref="S5:U6"/>
    <mergeCell ref="V5:X6"/>
    <mergeCell ref="Y5:AA6"/>
    <mergeCell ref="AN6:AP6"/>
    <mergeCell ref="AK5:AM6"/>
    <mergeCell ref="AQ3:AS3"/>
    <mergeCell ref="AQ6:AS6"/>
    <mergeCell ref="D1:AP1"/>
    <mergeCell ref="D2:AP2"/>
    <mergeCell ref="D3:AP3"/>
    <mergeCell ref="D4:AP4"/>
    <mergeCell ref="D5:F6"/>
    <mergeCell ref="G5:I6"/>
    <mergeCell ref="J5:L6"/>
    <mergeCell ref="M5:O6"/>
  </mergeCells>
  <dataValidations count="2">
    <dataValidation type="textLength" operator="equal" allowBlank="1" showInputMessage="1" showErrorMessage="1" sqref="D7:AP8 D1:AP1 A48:C50 C11:C18 C43:C45 AR20:AR41 AQ11:AQ18 AN5 AR11:AS19 AR43:AR45 J46:K46 D47:E47 AS20:AS45 A11:B45 C22:C41 AQ22:AQ45 F47:H50 K48:K50 L46:AA50">
      <formula1>D7</formula1>
    </dataValidation>
    <dataValidation type="textLength" operator="equal" allowBlank="1" showInputMessage="1" sqref="AQ19 C19 A47 K47 A51:A53">
      <formula1>AQ19</formula1>
    </dataValidation>
  </dataValidations>
  <printOptions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45" r:id="rId2"/>
  <colBreaks count="1" manualBreakCount="1">
    <brk id="2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2016-09-20T07:00:21Z</cp:lastPrinted>
  <dcterms:created xsi:type="dcterms:W3CDTF">2002-10-23T07:52:10Z</dcterms:created>
  <dcterms:modified xsi:type="dcterms:W3CDTF">2016-11-24T09:19:37Z</dcterms:modified>
  <cp:category/>
  <cp:version/>
  <cp:contentType/>
  <cp:contentStatus/>
</cp:coreProperties>
</file>